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A2C9F871-7C5C-4FF6-BCB0-DABD6BAF74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8" i="1"/>
</calcChain>
</file>

<file path=xl/sharedStrings.xml><?xml version="1.0" encoding="utf-8"?>
<sst xmlns="http://schemas.openxmlformats.org/spreadsheetml/2006/main" count="59" uniqueCount="59">
  <si>
    <t>Zaporka</t>
  </si>
  <si>
    <t>77777SEDAM</t>
  </si>
  <si>
    <t>21170KLARINET</t>
  </si>
  <si>
    <t>31415SESTAR</t>
  </si>
  <si>
    <t>10000ZUMA</t>
  </si>
  <si>
    <t>19120SILA</t>
  </si>
  <si>
    <t>76854ATENA</t>
  </si>
  <si>
    <t>25210SUNCE</t>
  </si>
  <si>
    <t>38258OLOVKA</t>
  </si>
  <si>
    <t>05031BANDERA</t>
  </si>
  <si>
    <t>20325DINAMOMETAR</t>
  </si>
  <si>
    <t>19283LOPTA</t>
  </si>
  <si>
    <t>99887JABUKA</t>
  </si>
  <si>
    <t>23777ŠPEK</t>
  </si>
  <si>
    <t>77331ZASTAVA</t>
  </si>
  <si>
    <t>12345OKIN</t>
  </si>
  <si>
    <t>10109KNJIGA</t>
  </si>
  <si>
    <t>84219SIGMA</t>
  </si>
  <si>
    <t>69696KOBAJAŠ</t>
  </si>
  <si>
    <t>23061MIKRO</t>
  </si>
  <si>
    <t>1P</t>
  </si>
  <si>
    <t>2P</t>
  </si>
  <si>
    <t xml:space="preserve">1. </t>
  </si>
  <si>
    <t xml:space="preserve">2. </t>
  </si>
  <si>
    <t>3.</t>
  </si>
  <si>
    <t xml:space="preserve">4. </t>
  </si>
  <si>
    <t>Bodovi</t>
  </si>
  <si>
    <t>77777VRIJEME</t>
  </si>
  <si>
    <t>Međimurska županija - 20.3.2025.</t>
  </si>
  <si>
    <t>5.</t>
  </si>
  <si>
    <t>Županijsko natjecanje iz fizike - KONAČNI REZULTATI</t>
  </si>
  <si>
    <t>Marodi, Jakov</t>
  </si>
  <si>
    <t>Miljančić, Klara</t>
  </si>
  <si>
    <t>Žagar, Lovro</t>
  </si>
  <si>
    <t>Rapaić, Andro</t>
  </si>
  <si>
    <t>Turek, Karolina</t>
  </si>
  <si>
    <t>Klišan, Leona</t>
  </si>
  <si>
    <t>Brljak, Tena</t>
  </si>
  <si>
    <t>Gadanec, Helena</t>
  </si>
  <si>
    <t>Novak, Ian</t>
  </si>
  <si>
    <t>Štefić, Mihael</t>
  </si>
  <si>
    <t>Radiković, Lovro</t>
  </si>
  <si>
    <t>Kocijan, Petar</t>
  </si>
  <si>
    <t>Janušić, Natan</t>
  </si>
  <si>
    <t>Kovač, Nikola</t>
  </si>
  <si>
    <t>Raguž, Ivan</t>
  </si>
  <si>
    <t>Kocijan, Niko</t>
  </si>
  <si>
    <t>Šardi, Gabrijela</t>
  </si>
  <si>
    <t>Igrec, Jakob</t>
  </si>
  <si>
    <t>Kerovec, Tomo</t>
  </si>
  <si>
    <t>Mihalec, Lovro</t>
  </si>
  <si>
    <t>Prezime, ime</t>
  </si>
  <si>
    <t>Gordana Piskač-Kocijan</t>
  </si>
  <si>
    <t>Danijela Turek</t>
  </si>
  <si>
    <t>Anita Sečan</t>
  </si>
  <si>
    <t>Ivana Friščić Dornik</t>
  </si>
  <si>
    <t>Martina Horvat</t>
  </si>
  <si>
    <t>Županijsko povjerenstvo:</t>
  </si>
  <si>
    <t>Mjesto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</si>
</sst>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37"/>
  <sheetViews>
    <sheetView tabSelected="1" topLeftCell="A3" workbookViewId="0">
      <selection activeCell="P8" sqref="P8"/>
    </sheetView>
  </sheetViews>
  <sheetFormatPr defaultRowHeight="14.4" x14ac:dyDescent="0.3"/>
  <cols>
    <col min="4" max="4" width="23.21875" style="2" customWidth="1"/>
    <col min="5" max="5" width="27.109375" style="2" customWidth="1"/>
    <col min="6" max="13" width="8.88671875" style="2"/>
  </cols>
  <sheetData>
    <row r="2" spans="3:13" ht="19.8" x14ac:dyDescent="0.4">
      <c r="E2" s="8" t="s">
        <v>28</v>
      </c>
    </row>
    <row r="4" spans="3:13" ht="19.8" x14ac:dyDescent="0.4">
      <c r="E4" s="7" t="s">
        <v>30</v>
      </c>
    </row>
    <row r="5" spans="3:13" ht="17.55" customHeight="1" x14ac:dyDescent="0.3"/>
    <row r="6" spans="3:13" ht="25.05" customHeight="1" x14ac:dyDescent="0.3">
      <c r="C6" s="3" t="s">
        <v>58</v>
      </c>
      <c r="D6" s="3" t="s">
        <v>51</v>
      </c>
      <c r="E6" s="1" t="s">
        <v>0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29</v>
      </c>
      <c r="K6" s="5" t="s">
        <v>20</v>
      </c>
      <c r="L6" s="3" t="s">
        <v>21</v>
      </c>
      <c r="M6" s="3" t="s">
        <v>26</v>
      </c>
    </row>
    <row r="7" spans="3:13" ht="17.399999999999999" x14ac:dyDescent="0.3">
      <c r="C7" s="4">
        <v>1</v>
      </c>
      <c r="D7" s="6" t="s">
        <v>32</v>
      </c>
      <c r="E7" s="6" t="s">
        <v>2</v>
      </c>
      <c r="F7" s="12">
        <v>4</v>
      </c>
      <c r="G7" s="12">
        <v>10</v>
      </c>
      <c r="H7" s="12">
        <v>8</v>
      </c>
      <c r="I7" s="12">
        <v>3</v>
      </c>
      <c r="J7" s="12">
        <v>7</v>
      </c>
      <c r="K7" s="13">
        <v>15</v>
      </c>
      <c r="L7" s="13">
        <v>9</v>
      </c>
      <c r="M7" s="14">
        <f t="shared" ref="M7" si="0">SUM(F7:L7)</f>
        <v>56</v>
      </c>
    </row>
    <row r="8" spans="3:13" ht="17.399999999999999" x14ac:dyDescent="0.3">
      <c r="C8" s="4">
        <v>1</v>
      </c>
      <c r="D8" s="6" t="s">
        <v>31</v>
      </c>
      <c r="E8" s="6" t="s">
        <v>1</v>
      </c>
      <c r="F8" s="12">
        <v>2</v>
      </c>
      <c r="G8" s="12">
        <v>10</v>
      </c>
      <c r="H8" s="12">
        <v>12</v>
      </c>
      <c r="I8" s="12">
        <v>5</v>
      </c>
      <c r="J8" s="12">
        <v>7</v>
      </c>
      <c r="K8" s="13">
        <v>11</v>
      </c>
      <c r="L8" s="13">
        <v>9</v>
      </c>
      <c r="M8" s="14">
        <f>SUM(F8:L8)</f>
        <v>56</v>
      </c>
    </row>
    <row r="9" spans="3:13" ht="17.399999999999999" x14ac:dyDescent="0.3">
      <c r="C9" s="4">
        <v>2</v>
      </c>
      <c r="D9" s="6" t="s">
        <v>33</v>
      </c>
      <c r="E9" s="6" t="s">
        <v>3</v>
      </c>
      <c r="F9" s="12">
        <v>8</v>
      </c>
      <c r="G9" s="12">
        <v>5</v>
      </c>
      <c r="H9" s="12">
        <v>8</v>
      </c>
      <c r="I9" s="12">
        <v>1</v>
      </c>
      <c r="J9" s="12">
        <v>7</v>
      </c>
      <c r="K9" s="13">
        <v>7</v>
      </c>
      <c r="L9" s="13">
        <v>10</v>
      </c>
      <c r="M9" s="14">
        <f t="shared" ref="M9:M26" si="1">SUM(F9:L9)</f>
        <v>46</v>
      </c>
    </row>
    <row r="10" spans="3:13" ht="17.399999999999999" x14ac:dyDescent="0.3">
      <c r="C10" s="4">
        <v>3</v>
      </c>
      <c r="D10" s="6" t="s">
        <v>34</v>
      </c>
      <c r="E10" s="6" t="s">
        <v>4</v>
      </c>
      <c r="F10" s="12">
        <v>6</v>
      </c>
      <c r="G10" s="12">
        <v>1</v>
      </c>
      <c r="H10" s="12">
        <v>6</v>
      </c>
      <c r="I10" s="12">
        <v>4</v>
      </c>
      <c r="J10" s="12">
        <v>7</v>
      </c>
      <c r="K10" s="13">
        <v>5</v>
      </c>
      <c r="L10" s="13">
        <v>4</v>
      </c>
      <c r="M10" s="14">
        <f t="shared" si="1"/>
        <v>33</v>
      </c>
    </row>
    <row r="11" spans="3:13" ht="17.399999999999999" x14ac:dyDescent="0.3">
      <c r="C11" s="4">
        <v>4</v>
      </c>
      <c r="D11" s="6" t="s">
        <v>35</v>
      </c>
      <c r="E11" s="6" t="s">
        <v>5</v>
      </c>
      <c r="F11" s="12">
        <v>1</v>
      </c>
      <c r="G11" s="12">
        <v>2</v>
      </c>
      <c r="H11" s="12">
        <v>5</v>
      </c>
      <c r="I11" s="12">
        <v>2</v>
      </c>
      <c r="J11" s="12">
        <v>2</v>
      </c>
      <c r="K11" s="13">
        <v>15</v>
      </c>
      <c r="L11" s="13">
        <v>3</v>
      </c>
      <c r="M11" s="14">
        <f t="shared" si="1"/>
        <v>30</v>
      </c>
    </row>
    <row r="12" spans="3:13" ht="17.399999999999999" x14ac:dyDescent="0.3">
      <c r="C12" s="4">
        <v>5</v>
      </c>
      <c r="D12" s="6" t="s">
        <v>36</v>
      </c>
      <c r="E12" s="6" t="s">
        <v>6</v>
      </c>
      <c r="F12" s="12">
        <v>2</v>
      </c>
      <c r="G12" s="12">
        <v>1</v>
      </c>
      <c r="H12" s="12">
        <v>2</v>
      </c>
      <c r="I12" s="12">
        <v>3</v>
      </c>
      <c r="J12" s="12">
        <v>3</v>
      </c>
      <c r="K12" s="13">
        <v>12</v>
      </c>
      <c r="L12" s="13">
        <v>5</v>
      </c>
      <c r="M12" s="14">
        <f t="shared" si="1"/>
        <v>28</v>
      </c>
    </row>
    <row r="13" spans="3:13" ht="17.399999999999999" x14ac:dyDescent="0.3">
      <c r="C13" s="4">
        <v>6</v>
      </c>
      <c r="D13" s="6" t="s">
        <v>37</v>
      </c>
      <c r="E13" s="6" t="s">
        <v>7</v>
      </c>
      <c r="F13" s="12">
        <v>1</v>
      </c>
      <c r="G13" s="12">
        <v>2</v>
      </c>
      <c r="H13" s="12">
        <v>7</v>
      </c>
      <c r="I13" s="12">
        <v>1</v>
      </c>
      <c r="J13" s="12">
        <v>0</v>
      </c>
      <c r="K13" s="13">
        <v>9</v>
      </c>
      <c r="L13" s="13">
        <v>7</v>
      </c>
      <c r="M13" s="14">
        <f t="shared" si="1"/>
        <v>27</v>
      </c>
    </row>
    <row r="14" spans="3:13" ht="17.399999999999999" x14ac:dyDescent="0.3">
      <c r="C14" s="4">
        <v>6</v>
      </c>
      <c r="D14" s="6" t="s">
        <v>38</v>
      </c>
      <c r="E14" s="6" t="s">
        <v>8</v>
      </c>
      <c r="F14" s="12">
        <v>1</v>
      </c>
      <c r="G14" s="12">
        <v>1</v>
      </c>
      <c r="H14" s="12">
        <v>0</v>
      </c>
      <c r="I14" s="12">
        <v>1</v>
      </c>
      <c r="J14" s="12">
        <v>1</v>
      </c>
      <c r="K14" s="13">
        <v>15</v>
      </c>
      <c r="L14" s="13">
        <v>8</v>
      </c>
      <c r="M14" s="14">
        <f t="shared" si="1"/>
        <v>27</v>
      </c>
    </row>
    <row r="15" spans="3:13" ht="17.399999999999999" x14ac:dyDescent="0.3">
      <c r="C15" s="4">
        <v>7</v>
      </c>
      <c r="D15" s="6" t="s">
        <v>39</v>
      </c>
      <c r="E15" s="6" t="s">
        <v>9</v>
      </c>
      <c r="F15" s="12">
        <v>2</v>
      </c>
      <c r="G15" s="12">
        <v>4</v>
      </c>
      <c r="H15" s="12">
        <v>2</v>
      </c>
      <c r="I15" s="12">
        <v>1</v>
      </c>
      <c r="J15" s="12">
        <v>3</v>
      </c>
      <c r="K15" s="13">
        <v>7</v>
      </c>
      <c r="L15" s="13">
        <v>5</v>
      </c>
      <c r="M15" s="14">
        <f t="shared" si="1"/>
        <v>24</v>
      </c>
    </row>
    <row r="16" spans="3:13" ht="17.399999999999999" x14ac:dyDescent="0.3">
      <c r="C16" s="4">
        <v>7</v>
      </c>
      <c r="D16" s="6" t="s">
        <v>40</v>
      </c>
      <c r="E16" s="6" t="s">
        <v>10</v>
      </c>
      <c r="F16" s="12">
        <v>1</v>
      </c>
      <c r="G16" s="12">
        <v>0</v>
      </c>
      <c r="H16" s="12">
        <v>6</v>
      </c>
      <c r="I16" s="12">
        <v>1</v>
      </c>
      <c r="J16" s="12">
        <v>2</v>
      </c>
      <c r="K16" s="13">
        <v>10</v>
      </c>
      <c r="L16" s="13">
        <v>4</v>
      </c>
      <c r="M16" s="14">
        <f t="shared" si="1"/>
        <v>24</v>
      </c>
    </row>
    <row r="17" spans="3:13" ht="17.399999999999999" x14ac:dyDescent="0.3">
      <c r="C17" s="4">
        <v>8</v>
      </c>
      <c r="D17" s="6" t="s">
        <v>41</v>
      </c>
      <c r="E17" s="6" t="s">
        <v>27</v>
      </c>
      <c r="F17" s="12">
        <v>2</v>
      </c>
      <c r="G17" s="12">
        <v>0</v>
      </c>
      <c r="H17" s="12">
        <v>3</v>
      </c>
      <c r="I17" s="12">
        <v>3</v>
      </c>
      <c r="J17" s="12">
        <v>2</v>
      </c>
      <c r="K17" s="13">
        <v>6</v>
      </c>
      <c r="L17" s="13">
        <v>7</v>
      </c>
      <c r="M17" s="14">
        <f t="shared" si="1"/>
        <v>23</v>
      </c>
    </row>
    <row r="18" spans="3:13" ht="17.399999999999999" x14ac:dyDescent="0.3">
      <c r="C18" s="4">
        <v>9</v>
      </c>
      <c r="D18" s="6" t="s">
        <v>42</v>
      </c>
      <c r="E18" s="6" t="s">
        <v>11</v>
      </c>
      <c r="F18" s="12">
        <v>2</v>
      </c>
      <c r="G18" s="12">
        <v>0</v>
      </c>
      <c r="H18" s="12">
        <v>0</v>
      </c>
      <c r="I18" s="12">
        <v>4</v>
      </c>
      <c r="J18" s="12">
        <v>9</v>
      </c>
      <c r="K18" s="13">
        <v>2</v>
      </c>
      <c r="L18" s="13">
        <v>5</v>
      </c>
      <c r="M18" s="14">
        <f t="shared" si="1"/>
        <v>22</v>
      </c>
    </row>
    <row r="19" spans="3:13" ht="17.399999999999999" x14ac:dyDescent="0.3">
      <c r="C19" s="4">
        <v>10</v>
      </c>
      <c r="D19" s="6" t="s">
        <v>43</v>
      </c>
      <c r="E19" s="6" t="s">
        <v>12</v>
      </c>
      <c r="F19" s="12">
        <v>7</v>
      </c>
      <c r="G19" s="12">
        <v>1</v>
      </c>
      <c r="H19" s="12">
        <v>0</v>
      </c>
      <c r="I19" s="12">
        <v>1</v>
      </c>
      <c r="J19" s="12">
        <v>9</v>
      </c>
      <c r="K19" s="13">
        <v>0</v>
      </c>
      <c r="L19" s="13">
        <v>3</v>
      </c>
      <c r="M19" s="14">
        <f t="shared" si="1"/>
        <v>21</v>
      </c>
    </row>
    <row r="20" spans="3:13" ht="17.399999999999999" x14ac:dyDescent="0.3">
      <c r="C20" s="4">
        <v>10</v>
      </c>
      <c r="D20" s="6" t="s">
        <v>44</v>
      </c>
      <c r="E20" s="6" t="s">
        <v>13</v>
      </c>
      <c r="F20" s="12">
        <v>5</v>
      </c>
      <c r="G20" s="12">
        <v>0</v>
      </c>
      <c r="H20" s="12">
        <v>2</v>
      </c>
      <c r="I20" s="12">
        <v>1</v>
      </c>
      <c r="J20" s="12">
        <v>7</v>
      </c>
      <c r="K20" s="13">
        <v>1</v>
      </c>
      <c r="L20" s="13">
        <v>5</v>
      </c>
      <c r="M20" s="14">
        <f t="shared" si="1"/>
        <v>21</v>
      </c>
    </row>
    <row r="21" spans="3:13" ht="17.399999999999999" x14ac:dyDescent="0.3">
      <c r="C21" s="4">
        <v>11</v>
      </c>
      <c r="D21" s="6" t="s">
        <v>45</v>
      </c>
      <c r="E21" s="6" t="s">
        <v>14</v>
      </c>
      <c r="F21" s="12">
        <v>8</v>
      </c>
      <c r="G21" s="12">
        <v>0</v>
      </c>
      <c r="H21" s="12">
        <v>0</v>
      </c>
      <c r="I21" s="12">
        <v>2</v>
      </c>
      <c r="J21" s="12">
        <v>0</v>
      </c>
      <c r="K21" s="13">
        <v>0</v>
      </c>
      <c r="L21" s="13">
        <v>9</v>
      </c>
      <c r="M21" s="14">
        <f t="shared" si="1"/>
        <v>19</v>
      </c>
    </row>
    <row r="22" spans="3:13" ht="17.399999999999999" x14ac:dyDescent="0.3">
      <c r="C22" s="4">
        <v>12</v>
      </c>
      <c r="D22" s="6" t="s">
        <v>46</v>
      </c>
      <c r="E22" s="6" t="s">
        <v>15</v>
      </c>
      <c r="F22" s="12">
        <v>1</v>
      </c>
      <c r="G22" s="12">
        <v>1</v>
      </c>
      <c r="H22" s="12">
        <v>2</v>
      </c>
      <c r="I22" s="12">
        <v>0</v>
      </c>
      <c r="J22" s="12">
        <v>0</v>
      </c>
      <c r="K22" s="13">
        <v>4</v>
      </c>
      <c r="L22" s="13">
        <v>7</v>
      </c>
      <c r="M22" s="14">
        <f t="shared" si="1"/>
        <v>15</v>
      </c>
    </row>
    <row r="23" spans="3:13" ht="17.399999999999999" x14ac:dyDescent="0.3">
      <c r="C23" s="4">
        <v>13</v>
      </c>
      <c r="D23" s="6" t="s">
        <v>47</v>
      </c>
      <c r="E23" s="6" t="s">
        <v>16</v>
      </c>
      <c r="F23" s="12">
        <v>2</v>
      </c>
      <c r="G23" s="12">
        <v>3</v>
      </c>
      <c r="H23" s="12">
        <v>2</v>
      </c>
      <c r="I23" s="12">
        <v>0</v>
      </c>
      <c r="J23" s="12">
        <v>0</v>
      </c>
      <c r="K23" s="13">
        <v>3</v>
      </c>
      <c r="L23" s="13">
        <v>0</v>
      </c>
      <c r="M23" s="14">
        <f t="shared" si="1"/>
        <v>10</v>
      </c>
    </row>
    <row r="24" spans="3:13" ht="17.399999999999999" x14ac:dyDescent="0.3">
      <c r="C24" s="4">
        <v>14</v>
      </c>
      <c r="D24" s="6" t="s">
        <v>48</v>
      </c>
      <c r="E24" s="6" t="s">
        <v>17</v>
      </c>
      <c r="F24" s="12">
        <v>1</v>
      </c>
      <c r="G24" s="12">
        <v>1</v>
      </c>
      <c r="H24" s="12">
        <v>0</v>
      </c>
      <c r="I24" s="12">
        <v>0</v>
      </c>
      <c r="J24" s="12">
        <v>1</v>
      </c>
      <c r="K24" s="13">
        <v>0</v>
      </c>
      <c r="L24" s="13">
        <v>4</v>
      </c>
      <c r="M24" s="14">
        <f t="shared" si="1"/>
        <v>7</v>
      </c>
    </row>
    <row r="25" spans="3:13" ht="17.399999999999999" x14ac:dyDescent="0.3">
      <c r="C25" s="4">
        <v>15</v>
      </c>
      <c r="D25" s="6" t="s">
        <v>49</v>
      </c>
      <c r="E25" s="6" t="s">
        <v>18</v>
      </c>
      <c r="F25" s="12">
        <v>1</v>
      </c>
      <c r="G25" s="12">
        <v>0</v>
      </c>
      <c r="H25" s="12">
        <v>0</v>
      </c>
      <c r="I25" s="12">
        <v>0</v>
      </c>
      <c r="J25" s="12">
        <v>1</v>
      </c>
      <c r="K25" s="13">
        <v>3</v>
      </c>
      <c r="L25" s="13">
        <v>0</v>
      </c>
      <c r="M25" s="14">
        <f t="shared" si="1"/>
        <v>5</v>
      </c>
    </row>
    <row r="26" spans="3:13" ht="17.399999999999999" x14ac:dyDescent="0.3">
      <c r="C26" s="4">
        <v>15</v>
      </c>
      <c r="D26" s="6" t="s">
        <v>50</v>
      </c>
      <c r="E26" s="6" t="s">
        <v>19</v>
      </c>
      <c r="F26" s="12">
        <v>1</v>
      </c>
      <c r="G26" s="12">
        <v>0</v>
      </c>
      <c r="H26" s="12">
        <v>0</v>
      </c>
      <c r="I26" s="12">
        <v>2</v>
      </c>
      <c r="J26" s="12">
        <v>1</v>
      </c>
      <c r="K26" s="13">
        <v>1</v>
      </c>
      <c r="L26" s="13">
        <v>0</v>
      </c>
      <c r="M26" s="14">
        <f t="shared" si="1"/>
        <v>5</v>
      </c>
    </row>
    <row r="28" spans="3:13" ht="30" customHeight="1" x14ac:dyDescent="0.35">
      <c r="D28" s="11" t="s">
        <v>57</v>
      </c>
      <c r="E28" s="9"/>
    </row>
    <row r="29" spans="3:13" ht="17.399999999999999" x14ac:dyDescent="0.35">
      <c r="E29" s="10" t="s">
        <v>52</v>
      </c>
    </row>
    <row r="30" spans="3:13" ht="30" customHeight="1" x14ac:dyDescent="0.35">
      <c r="E30" s="9"/>
    </row>
    <row r="31" spans="3:13" ht="17.399999999999999" x14ac:dyDescent="0.35">
      <c r="E31" s="10" t="s">
        <v>53</v>
      </c>
    </row>
    <row r="32" spans="3:13" ht="30" customHeight="1" x14ac:dyDescent="0.35">
      <c r="E32" s="9"/>
    </row>
    <row r="33" spans="5:5" ht="17.399999999999999" customHeight="1" x14ac:dyDescent="0.35">
      <c r="E33" s="10" t="s">
        <v>54</v>
      </c>
    </row>
    <row r="34" spans="5:5" ht="30" customHeight="1" x14ac:dyDescent="0.35">
      <c r="E34" s="9"/>
    </row>
    <row r="35" spans="5:5" ht="17.399999999999999" x14ac:dyDescent="0.35">
      <c r="E35" s="10" t="s">
        <v>55</v>
      </c>
    </row>
    <row r="36" spans="5:5" ht="30" customHeight="1" x14ac:dyDescent="0.3"/>
    <row r="37" spans="5:5" ht="17.399999999999999" x14ac:dyDescent="0.35">
      <c r="E37" s="10" t="s">
        <v>56</v>
      </c>
    </row>
  </sheetData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</dc:creator>
  <cp:lastModifiedBy>Marijana Horvat</cp:lastModifiedBy>
  <cp:lastPrinted>2025-03-20T18:44:16Z</cp:lastPrinted>
  <dcterms:created xsi:type="dcterms:W3CDTF">2015-06-05T18:19:34Z</dcterms:created>
  <dcterms:modified xsi:type="dcterms:W3CDTF">2025-03-20T19:15:29Z</dcterms:modified>
</cp:coreProperties>
</file>