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<sst xmlns="http://schemas.openxmlformats.org/spreadsheetml/2006/main" count="877" uniqueCount="373">
  <si>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</si>
  <si>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</si>
  <si>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</si>
  <si>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</si>
  <si>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</si>
  <si>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</si>
  <si>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</si>
  <si>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</si>
  <si>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</si>
  <si>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</si>
  <si>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</si>
  <si>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</si>
  <si>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</si>
  <si>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</si>
  <si>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</si>
  <si>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</si>
  <si>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</si>
  <si>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</si>
  <si>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</si>
  <si>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</si>
  <si>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</si>
  <si>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</si>
  <si>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</si>
  <si>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</si>
  <si>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</si>
  <si>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</si>
  <si>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</si>
  <si>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</si>
  <si>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REZULTATI ŠKOLSKOG NATJECANJA IZ MATEMATIKE 2012. - OSNOVNA ŠKOLA - 4. RAZRED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</si>
  <si>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</si>
  <si>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</si>
  <si>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</si>
  <si>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</si>
  <si>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</si>
  <si>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</si>
  <si>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</si>
  <si>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REZULTATI ŠKOLSKOG NATJECANJA IZ MATEMATIKE 2012. - OSNOVNA ŠKOLA - 8. RAZRED</t>
  </si>
  <si>
    <t>REZULTATI ŠKOLSKOG NATJECANJA IZ MATEMATIKE 2012. - OSNOVNA ŠKOLA - 7. RAZRED</t>
  </si>
  <si>
    <t>REZULTATI ŠKOLSKOG NATJECANJA IZ MATEMATIKE 2012. - OSNOVNA ŠKOLA - 6. RAZRED</t>
  </si>
  <si>
    <t>REZULTATI ŠKOLSKOG NATJECANJA IZ MATEMATIKE 2012. - OSNOVNA ŠKOLA - 5. RAZRED</t>
  </si>
  <si>
    <t>Luka</t>
  </si>
  <si>
    <t>Novak</t>
  </si>
  <si>
    <t>Horvat</t>
  </si>
  <si>
    <t>Ana</t>
  </si>
  <si>
    <t>Mala Subotica</t>
  </si>
  <si>
    <t xml:space="preserve">OŠ Tomaša Goričanca </t>
  </si>
  <si>
    <t xml:space="preserve">Aron Luka </t>
  </si>
  <si>
    <t>Nemec</t>
  </si>
  <si>
    <t>OŠ Štrigova</t>
  </si>
  <si>
    <t>Štrigova</t>
  </si>
  <si>
    <t>Martina Šoltić</t>
  </si>
  <si>
    <t xml:space="preserve">Jasmina </t>
  </si>
  <si>
    <t>Andreja</t>
  </si>
  <si>
    <t>Levačić</t>
  </si>
  <si>
    <t xml:space="preserve">Antonija </t>
  </si>
  <si>
    <t>Lea</t>
  </si>
  <si>
    <t xml:space="preserve">Mario </t>
  </si>
  <si>
    <t>Nikola</t>
  </si>
  <si>
    <t>Mirna</t>
  </si>
  <si>
    <t>Rodić</t>
  </si>
  <si>
    <t>Jelena Kovačić</t>
  </si>
  <si>
    <t xml:space="preserve"> II. OŠ Čakovec</t>
  </si>
  <si>
    <t>Čakovec</t>
  </si>
  <si>
    <t>Dora</t>
  </si>
  <si>
    <t>Marija</t>
  </si>
  <si>
    <t>Mikulić</t>
  </si>
  <si>
    <t>Rea</t>
  </si>
  <si>
    <t>Petar</t>
  </si>
  <si>
    <t>Železnjak</t>
  </si>
  <si>
    <t>Nives Horvat</t>
  </si>
  <si>
    <t>Vanja</t>
  </si>
  <si>
    <t>Mrla</t>
  </si>
  <si>
    <t>Vlatko Pasarić</t>
  </si>
  <si>
    <t>Goričanec</t>
  </si>
  <si>
    <t>Dina</t>
  </si>
  <si>
    <t xml:space="preserve">Filip </t>
  </si>
  <si>
    <t>Taradi</t>
  </si>
  <si>
    <t>Šprajc</t>
  </si>
  <si>
    <t>Šarić</t>
  </si>
  <si>
    <t xml:space="preserve">Mateja </t>
  </si>
  <si>
    <t xml:space="preserve"> OŠ I. G. Kovačića</t>
  </si>
  <si>
    <t>Sanja Kovač</t>
  </si>
  <si>
    <t>Filip</t>
  </si>
  <si>
    <t>Pintarić</t>
  </si>
  <si>
    <t>Karlo</t>
  </si>
  <si>
    <t>Vinković</t>
  </si>
  <si>
    <t>Turk</t>
  </si>
  <si>
    <t>Vinko</t>
  </si>
  <si>
    <t>Sabolčec</t>
  </si>
  <si>
    <t>Željko Kraljić</t>
  </si>
  <si>
    <t xml:space="preserve">Karlo </t>
  </si>
  <si>
    <t>Pajnogač</t>
  </si>
  <si>
    <t>Klara</t>
  </si>
  <si>
    <t>Grošanić</t>
  </si>
  <si>
    <t>Maček</t>
  </si>
  <si>
    <t>Ivana Borković</t>
  </si>
  <si>
    <t>Ivan</t>
  </si>
  <si>
    <t xml:space="preserve">Damjan </t>
  </si>
  <si>
    <t>Tomšić</t>
  </si>
  <si>
    <t>OŠ Selnica</t>
  </si>
  <si>
    <t>Selnica</t>
  </si>
  <si>
    <t>Trstenjak</t>
  </si>
  <si>
    <t>Leon</t>
  </si>
  <si>
    <t>Antonio</t>
  </si>
  <si>
    <t>Tanja Perhoč</t>
  </si>
  <si>
    <t>Kristina</t>
  </si>
  <si>
    <t>Ana-Maria</t>
  </si>
  <si>
    <t>Čurin</t>
  </si>
  <si>
    <t xml:space="preserve"> OŠ Selnica</t>
  </si>
  <si>
    <t xml:space="preserve">Natan </t>
  </si>
  <si>
    <t>Koraj</t>
  </si>
  <si>
    <t>Lovro</t>
  </si>
  <si>
    <t>Radmanić</t>
  </si>
  <si>
    <t>OŠ Kotoriba</t>
  </si>
  <si>
    <t>Kotoriba</t>
  </si>
  <si>
    <t>Robert Katanec</t>
  </si>
  <si>
    <t>Lena Maria</t>
  </si>
  <si>
    <t>Ludaš</t>
  </si>
  <si>
    <t>Ivanka Cmrečki</t>
  </si>
  <si>
    <t>Dijana</t>
  </si>
  <si>
    <t xml:space="preserve">Dino </t>
  </si>
  <si>
    <t>Koprek</t>
  </si>
  <si>
    <t>Karolina Horvat Sačić</t>
  </si>
  <si>
    <t>Zadravec</t>
  </si>
  <si>
    <t xml:space="preserve">Lorena </t>
  </si>
  <si>
    <t>Plačko</t>
  </si>
  <si>
    <t xml:space="preserve">Neven </t>
  </si>
  <si>
    <t>Marciuš</t>
  </si>
  <si>
    <t>OŠ Nedelišće</t>
  </si>
  <si>
    <t>Nedelišće</t>
  </si>
  <si>
    <t>Dijana Mikulan</t>
  </si>
  <si>
    <t xml:space="preserve">David </t>
  </si>
  <si>
    <t>Marin</t>
  </si>
  <si>
    <t>Kovačić</t>
  </si>
  <si>
    <t>Karmen Habijan Buza</t>
  </si>
  <si>
    <t xml:space="preserve">Vilim </t>
  </si>
  <si>
    <t>Muršić</t>
  </si>
  <si>
    <t>Jelena Sršan Pavlic</t>
  </si>
  <si>
    <t>Sara</t>
  </si>
  <si>
    <t>Kirić</t>
  </si>
  <si>
    <t>Korunić</t>
  </si>
  <si>
    <t xml:space="preserve">Ena </t>
  </si>
  <si>
    <t>Podvez</t>
  </si>
  <si>
    <t>Zoja</t>
  </si>
  <si>
    <t>Vizinger</t>
  </si>
  <si>
    <t>Bacinger</t>
  </si>
  <si>
    <t>Tina Grofelnik</t>
  </si>
  <si>
    <t>Patrik</t>
  </si>
  <si>
    <t>Međimurec</t>
  </si>
  <si>
    <t>Črnčec</t>
  </si>
  <si>
    <t xml:space="preserve">Klara </t>
  </si>
  <si>
    <t>Domagoj</t>
  </si>
  <si>
    <t>Fekonja</t>
  </si>
  <si>
    <t>David</t>
  </si>
  <si>
    <t>Lesar</t>
  </si>
  <si>
    <t>Maja</t>
  </si>
  <si>
    <t>Dubravka Posavec</t>
  </si>
  <si>
    <t>Ksenija Bilas</t>
  </si>
  <si>
    <t>Ivana</t>
  </si>
  <si>
    <t>OŠ Sveti Martin na Muri</t>
  </si>
  <si>
    <t>Sveti Martin na Muri</t>
  </si>
  <si>
    <t>Eva</t>
  </si>
  <si>
    <t>Anica Karlovčec</t>
  </si>
  <si>
    <t>Mihael</t>
  </si>
  <si>
    <t>Srša Karlovčec</t>
  </si>
  <si>
    <t>Franko</t>
  </si>
  <si>
    <t>Lucio</t>
  </si>
  <si>
    <t>Tin</t>
  </si>
  <si>
    <t>Srša</t>
  </si>
  <si>
    <t>Roko</t>
  </si>
  <si>
    <t>Oletić</t>
  </si>
  <si>
    <t>Nedeljko</t>
  </si>
  <si>
    <t>OŠ Podturen</t>
  </si>
  <si>
    <t>Podturen</t>
  </si>
  <si>
    <t>Karlo Zadravec</t>
  </si>
  <si>
    <t>Karla</t>
  </si>
  <si>
    <t>Mesarek</t>
  </si>
  <si>
    <t xml:space="preserve">Petra </t>
  </si>
  <si>
    <t>Salaj</t>
  </si>
  <si>
    <t>Svetlana Jezernik</t>
  </si>
  <si>
    <t>Pranklin</t>
  </si>
  <si>
    <t xml:space="preserve">Matija </t>
  </si>
  <si>
    <t>Novaković</t>
  </si>
  <si>
    <t>Murković</t>
  </si>
  <si>
    <t>Jalušić</t>
  </si>
  <si>
    <t>I.osnovna škola Čakovec</t>
  </si>
  <si>
    <t>Dragica Vojković</t>
  </si>
  <si>
    <t>Vita</t>
  </si>
  <si>
    <t>Baksa</t>
  </si>
  <si>
    <t>Danijela Topličanec</t>
  </si>
  <si>
    <t>Lorna</t>
  </si>
  <si>
    <t>Tropša</t>
  </si>
  <si>
    <t>Draženka Rob</t>
  </si>
  <si>
    <t>Marko</t>
  </si>
  <si>
    <t>Laura</t>
  </si>
  <si>
    <t>Tanja Debelec</t>
  </si>
  <si>
    <t>Gunc</t>
  </si>
  <si>
    <t>Aleksandar Jerosimić</t>
  </si>
  <si>
    <t>Kovač</t>
  </si>
  <si>
    <t>Lukas</t>
  </si>
  <si>
    <t>Josip</t>
  </si>
  <si>
    <t>Dorotea</t>
  </si>
  <si>
    <t xml:space="preserve">Mašan </t>
  </si>
  <si>
    <t>Sredanović</t>
  </si>
  <si>
    <t>Karlovčec</t>
  </si>
  <si>
    <t>III. osnovna škola</t>
  </si>
  <si>
    <t>Dušanka Turk</t>
  </si>
  <si>
    <t>Aleksandar Bartolić</t>
  </si>
  <si>
    <t>Lorena</t>
  </si>
  <si>
    <t>Hertelendi</t>
  </si>
  <si>
    <t>Lovrek</t>
  </si>
  <si>
    <t>Ivan Malašić</t>
  </si>
  <si>
    <t xml:space="preserve">Izabela </t>
  </si>
  <si>
    <t>Škamo</t>
  </si>
  <si>
    <t>Jana</t>
  </si>
  <si>
    <t>Penić</t>
  </si>
  <si>
    <t>Ksenija Gačal</t>
  </si>
  <si>
    <t xml:space="preserve">Brigita </t>
  </si>
  <si>
    <t xml:space="preserve">Nina </t>
  </si>
  <si>
    <t>Bočkaj</t>
  </si>
  <si>
    <t>Rešetar</t>
  </si>
  <si>
    <t>Majer</t>
  </si>
  <si>
    <t>Srnec</t>
  </si>
  <si>
    <t>OŠ D.Kraljevec</t>
  </si>
  <si>
    <t>D.Kraljevec</t>
  </si>
  <si>
    <t xml:space="preserve">Laura </t>
  </si>
  <si>
    <t>Režek</t>
  </si>
  <si>
    <t>Sanja Horvat Pahek</t>
  </si>
  <si>
    <t>Sinković-Gašparić</t>
  </si>
  <si>
    <t>Gloria</t>
  </si>
  <si>
    <t>OŠ D Kraljevec</t>
  </si>
  <si>
    <t>Stjepan</t>
  </si>
  <si>
    <t>Petković</t>
  </si>
  <si>
    <t>OŠ Ivanovec</t>
  </si>
  <si>
    <t>Ivanovec</t>
  </si>
  <si>
    <t>Gordana Juras</t>
  </si>
  <si>
    <t>Žužul</t>
  </si>
  <si>
    <t>Tanja Jurgec</t>
  </si>
  <si>
    <t>Mislav</t>
  </si>
  <si>
    <t xml:space="preserve">Iva </t>
  </si>
  <si>
    <t xml:space="preserve">Bulović </t>
  </si>
  <si>
    <t xml:space="preserve">Ljerka Bilandžija </t>
  </si>
  <si>
    <t xml:space="preserve">Aleksandar </t>
  </si>
  <si>
    <t xml:space="preserve">Patricija </t>
  </si>
  <si>
    <t>Šimunić</t>
  </si>
  <si>
    <t>OŠ  Ivanovec</t>
  </si>
  <si>
    <t>Vesna Masrtinjak</t>
  </si>
  <si>
    <t xml:space="preserve">Novak </t>
  </si>
  <si>
    <t>Martin Josip</t>
  </si>
  <si>
    <t>Kocijan</t>
  </si>
  <si>
    <t>OŠ Petar Zrinski</t>
  </si>
  <si>
    <t>Šenkovec</t>
  </si>
  <si>
    <t>Vesna Golub</t>
  </si>
  <si>
    <t xml:space="preserve">Lana </t>
  </si>
  <si>
    <t>OŠ Petar Zrinski, PŠ</t>
  </si>
  <si>
    <t>Mačkovec</t>
  </si>
  <si>
    <t>Ivana Horvat</t>
  </si>
  <si>
    <t xml:space="preserve">Martin  </t>
  </si>
  <si>
    <t>Bakač</t>
  </si>
  <si>
    <t>Jasmina</t>
  </si>
  <si>
    <t>Dobranić</t>
  </si>
  <si>
    <t>Natali Biškup</t>
  </si>
  <si>
    <t xml:space="preserve">Rea </t>
  </si>
  <si>
    <t>Klarić- Kukuz</t>
  </si>
  <si>
    <t>OŠ Belica</t>
  </si>
  <si>
    <t>Belica</t>
  </si>
  <si>
    <t>Mateja Goričanec</t>
  </si>
  <si>
    <t>Baranašić</t>
  </si>
  <si>
    <t>Požgaj</t>
  </si>
  <si>
    <t>Anita Braniša</t>
  </si>
  <si>
    <t>OŠ Gornji Mihaljevec</t>
  </si>
  <si>
    <t>Gornji Mihaljevec</t>
  </si>
  <si>
    <t>Aleksandra-Maria Vuković</t>
  </si>
  <si>
    <t>Anja Trstenjak</t>
  </si>
  <si>
    <t>Marin Zadravec</t>
  </si>
  <si>
    <t>Posel</t>
  </si>
  <si>
    <t>Pokrivač</t>
  </si>
  <si>
    <t xml:space="preserve">Maja </t>
  </si>
  <si>
    <t xml:space="preserve">Bernarda </t>
  </si>
  <si>
    <t>Flinčec</t>
  </si>
  <si>
    <t xml:space="preserve">Sanja </t>
  </si>
  <si>
    <t>Gregorinčić</t>
  </si>
  <si>
    <t>Kerman</t>
  </si>
  <si>
    <t xml:space="preserve">Tamara </t>
  </si>
  <si>
    <t>Moharić</t>
  </si>
  <si>
    <t xml:space="preserve">Jelena </t>
  </si>
  <si>
    <t>Trupković</t>
  </si>
  <si>
    <t xml:space="preserve">Dejan </t>
  </si>
  <si>
    <t>Lesničar</t>
  </si>
  <si>
    <t>OŠ Kuršanec</t>
  </si>
  <si>
    <t>Kuršanec</t>
  </si>
  <si>
    <t>Jurinić</t>
  </si>
  <si>
    <t>Višnja Tenčić</t>
  </si>
  <si>
    <t>Strbad</t>
  </si>
  <si>
    <t>Valentina</t>
  </si>
  <si>
    <t>Šteković</t>
  </si>
  <si>
    <t>Majsan</t>
  </si>
  <si>
    <t>OŠ Prelog</t>
  </si>
  <si>
    <t>Prelog</t>
  </si>
  <si>
    <t>Jagoda Glavak</t>
  </si>
  <si>
    <t>Kosec</t>
  </si>
  <si>
    <t>Grabant</t>
  </si>
  <si>
    <t>Lidija Kraljić</t>
  </si>
  <si>
    <t>Borna</t>
  </si>
  <si>
    <t>Krznarić</t>
  </si>
  <si>
    <t>Danijela Režek</t>
  </si>
  <si>
    <t>Žvorc</t>
  </si>
  <si>
    <t xml:space="preserve"> OŠ Dr. Vinka Žganca </t>
  </si>
  <si>
    <t>Vratišinec</t>
  </si>
  <si>
    <t>Rahela</t>
  </si>
  <si>
    <t>Klaudija Mesarić</t>
  </si>
  <si>
    <t>OŠ Sveta Marija</t>
  </si>
  <si>
    <t>Sveta Marija</t>
  </si>
  <si>
    <t>Kanižaj</t>
  </si>
  <si>
    <t>Terezija Janković</t>
  </si>
  <si>
    <t xml:space="preserve">Paula </t>
  </si>
  <si>
    <t>Kedmenec</t>
  </si>
  <si>
    <t>Bogomolec</t>
  </si>
  <si>
    <t>OŠ Donja Dubrava</t>
  </si>
  <si>
    <t>Donja Dubrava</t>
  </si>
  <si>
    <t>Marina Horvat</t>
  </si>
  <si>
    <t>Miser</t>
  </si>
  <si>
    <t>Anđelko Lisjak</t>
  </si>
  <si>
    <t>Magdalena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</si>
  <si>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</si>
  <si>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</si>
  <si>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</si>
  <si>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</si>
  <si>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</si>
  <si>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</si>
  <si>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</si>
  <si>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</si>
  <si>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</si>
  <si>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Sv. Juraj n/B</t>
  </si>
  <si>
    <t>Bilas</t>
  </si>
  <si>
    <t>OŠ M. Središće</t>
  </si>
  <si>
    <t>M. Središće</t>
  </si>
  <si>
    <t>Ljiljana Rinkovec</t>
  </si>
  <si>
    <t xml:space="preserve">OŠ Mursko Središće </t>
  </si>
  <si>
    <t xml:space="preserve">Mursko Središće </t>
  </si>
  <si>
    <t>Hadeljan</t>
  </si>
  <si>
    <t>Martin</t>
  </si>
  <si>
    <t>Marečc</t>
  </si>
  <si>
    <t>Juras</t>
  </si>
  <si>
    <t>Ervin</t>
  </si>
  <si>
    <t>Jure</t>
  </si>
  <si>
    <t>Škoro</t>
  </si>
  <si>
    <t>OŠ Strahoninec</t>
  </si>
  <si>
    <t>Strahoninec</t>
  </si>
  <si>
    <t>OŠ dr. Ivana Novaka</t>
  </si>
  <si>
    <t>Macinec</t>
  </si>
  <si>
    <t>Ružica Puklek</t>
  </si>
  <si>
    <t>Hrgović</t>
  </si>
  <si>
    <t>Sveti Martin n/M</t>
  </si>
  <si>
    <t>OŠ Mursko Središće</t>
  </si>
  <si>
    <t>Mursko Središće</t>
  </si>
  <si>
    <t>Matić</t>
  </si>
  <si>
    <t>Jelenić</t>
  </si>
  <si>
    <t>Kristijan Jabuka Smiljanić</t>
  </si>
  <si>
    <t>Magdalenić</t>
  </si>
  <si>
    <t>Jovanka Trbojević</t>
  </si>
  <si>
    <t>Bernarda Novak</t>
  </si>
  <si>
    <t>Sanja Hozmec</t>
  </si>
  <si>
    <t>Pepelko</t>
  </si>
  <si>
    <t>OŠ Domašinec</t>
  </si>
  <si>
    <t>Domašinec</t>
  </si>
  <si>
    <t>Marija Murk</t>
  </si>
  <si>
    <t xml:space="preserve">OŠ Dr.V.Žganca </t>
  </si>
  <si>
    <t>Predsjednik povjerenstva:</t>
  </si>
  <si>
    <t>Svetlana Vitaljevna Jezernik</t>
  </si>
  <si>
    <t>Aleksandra Maria Vuković</t>
  </si>
  <si>
    <t>Članovi povjerenstva:</t>
  </si>
  <si>
    <t>Adriana Delonga Bregović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</si>
</sst>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21" borderId="10" xfId="0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1" borderId="12" xfId="0" applyFont="1" applyFill="1" applyBorder="1" applyAlignment="1">
      <alignment horizontal="center" vertical="center" wrapText="1"/>
    </xf>
    <xf numFmtId="0" fontId="6" fillId="21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4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6" fillId="24" borderId="12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 wrapText="1"/>
    </xf>
    <xf numFmtId="0" fontId="6" fillId="24" borderId="15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6" fillId="24" borderId="15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6" fillId="24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4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1" max="1" width="5.421875" style="11" customWidth="1"/>
    <col min="2" max="2" width="17.8515625" style="19" customWidth="1"/>
    <col min="3" max="3" width="19.00390625" style="19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26" customWidth="1"/>
  </cols>
  <sheetData>
    <row r="1" spans="1:16" ht="23.25" customHeight="1">
      <c r="A1" s="47" t="s">
        <v>28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8" customHeight="1">
      <c r="A2" s="44"/>
      <c r="B2" s="45"/>
      <c r="C2" s="46"/>
      <c r="D2" s="46"/>
      <c r="E2" s="46"/>
      <c r="F2" s="46"/>
      <c r="G2" s="46"/>
      <c r="H2" s="43" t="s">
        <v>0</v>
      </c>
      <c r="I2" s="43"/>
      <c r="J2" s="43"/>
      <c r="K2" s="43"/>
      <c r="L2" s="43"/>
      <c r="M2" s="43"/>
      <c r="N2" s="43"/>
      <c r="O2" s="43"/>
      <c r="P2" s="12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38" t="s">
        <v>2</v>
      </c>
      <c r="B4" s="27" t="s">
        <v>231</v>
      </c>
      <c r="C4" s="27" t="s">
        <v>232</v>
      </c>
      <c r="D4" s="28" t="s">
        <v>233</v>
      </c>
      <c r="E4" s="28" t="s">
        <v>234</v>
      </c>
      <c r="F4" s="28">
        <v>20</v>
      </c>
      <c r="G4" s="28" t="s">
        <v>235</v>
      </c>
      <c r="H4" s="28">
        <v>4</v>
      </c>
      <c r="I4" s="28">
        <v>4</v>
      </c>
      <c r="J4" s="28">
        <v>4</v>
      </c>
      <c r="K4" s="28">
        <v>4</v>
      </c>
      <c r="L4" s="28">
        <v>4</v>
      </c>
      <c r="M4" s="28">
        <v>10</v>
      </c>
      <c r="N4" s="28">
        <v>10</v>
      </c>
      <c r="O4" s="28">
        <v>10</v>
      </c>
      <c r="P4" s="29">
        <f aca="true" t="shared" si="0" ref="P4:P14">SUM(H4:O4)</f>
        <v>50</v>
      </c>
    </row>
    <row r="5" spans="1:16" ht="12.75">
      <c r="A5" s="38" t="s">
        <v>3</v>
      </c>
      <c r="B5" s="27" t="s">
        <v>96</v>
      </c>
      <c r="C5" s="27" t="s">
        <v>340</v>
      </c>
      <c r="D5" s="34" t="s">
        <v>45</v>
      </c>
      <c r="E5" s="28" t="s">
        <v>44</v>
      </c>
      <c r="F5" s="28">
        <v>20</v>
      </c>
      <c r="G5" s="28" t="s">
        <v>337</v>
      </c>
      <c r="H5" s="28">
        <v>4</v>
      </c>
      <c r="I5" s="28">
        <v>4</v>
      </c>
      <c r="J5" s="28">
        <v>4</v>
      </c>
      <c r="K5" s="28">
        <v>4</v>
      </c>
      <c r="L5" s="28">
        <v>3</v>
      </c>
      <c r="M5" s="28">
        <v>10</v>
      </c>
      <c r="N5" s="28">
        <v>10</v>
      </c>
      <c r="O5" s="28">
        <v>10</v>
      </c>
      <c r="P5" s="29">
        <f t="shared" si="0"/>
        <v>49</v>
      </c>
    </row>
    <row r="6" spans="1:16" ht="12.75">
      <c r="A6" s="38" t="s">
        <v>4</v>
      </c>
      <c r="B6" s="27" t="s">
        <v>74</v>
      </c>
      <c r="C6" s="27" t="s">
        <v>236</v>
      </c>
      <c r="D6" s="28" t="s">
        <v>233</v>
      </c>
      <c r="E6" s="28" t="s">
        <v>234</v>
      </c>
      <c r="F6" s="28">
        <v>20</v>
      </c>
      <c r="G6" s="28" t="s">
        <v>237</v>
      </c>
      <c r="H6" s="28">
        <v>4</v>
      </c>
      <c r="I6" s="28">
        <v>4</v>
      </c>
      <c r="J6" s="28">
        <v>4</v>
      </c>
      <c r="K6" s="28">
        <v>3</v>
      </c>
      <c r="L6" s="28">
        <v>4</v>
      </c>
      <c r="M6" s="28">
        <v>10</v>
      </c>
      <c r="N6" s="28">
        <v>10</v>
      </c>
      <c r="O6" s="28">
        <v>10</v>
      </c>
      <c r="P6" s="29">
        <f t="shared" si="0"/>
        <v>49</v>
      </c>
    </row>
    <row r="7" spans="1:16" ht="12.75">
      <c r="A7" s="38">
        <v>4</v>
      </c>
      <c r="B7" s="27" t="s">
        <v>248</v>
      </c>
      <c r="C7" s="27" t="s">
        <v>249</v>
      </c>
      <c r="D7" s="28" t="s">
        <v>250</v>
      </c>
      <c r="E7" s="28" t="s">
        <v>251</v>
      </c>
      <c r="F7" s="28">
        <v>20</v>
      </c>
      <c r="G7" s="28" t="s">
        <v>252</v>
      </c>
      <c r="H7" s="28">
        <v>4</v>
      </c>
      <c r="I7" s="28">
        <v>4</v>
      </c>
      <c r="J7" s="28">
        <v>4</v>
      </c>
      <c r="K7" s="28">
        <v>4</v>
      </c>
      <c r="L7" s="28">
        <v>4</v>
      </c>
      <c r="M7" s="28">
        <v>9</v>
      </c>
      <c r="N7" s="28">
        <v>10</v>
      </c>
      <c r="O7" s="28">
        <v>10</v>
      </c>
      <c r="P7" s="29">
        <f t="shared" si="0"/>
        <v>49</v>
      </c>
    </row>
    <row r="8" spans="1:16" ht="12.75">
      <c r="A8" s="38" t="s">
        <v>6</v>
      </c>
      <c r="B8" s="27" t="s">
        <v>345</v>
      </c>
      <c r="C8" s="27" t="s">
        <v>346</v>
      </c>
      <c r="D8" s="28" t="s">
        <v>347</v>
      </c>
      <c r="E8" s="28" t="s">
        <v>348</v>
      </c>
      <c r="F8" s="28">
        <v>20</v>
      </c>
      <c r="G8" s="28" t="s">
        <v>372</v>
      </c>
      <c r="H8" s="28">
        <v>4</v>
      </c>
      <c r="I8" s="28">
        <v>4</v>
      </c>
      <c r="J8" s="28">
        <v>4</v>
      </c>
      <c r="K8" s="28">
        <v>4</v>
      </c>
      <c r="L8" s="28">
        <v>3</v>
      </c>
      <c r="M8" s="28">
        <v>10</v>
      </c>
      <c r="N8" s="28">
        <v>10</v>
      </c>
      <c r="O8" s="28">
        <v>10</v>
      </c>
      <c r="P8" s="29">
        <f t="shared" si="0"/>
        <v>49</v>
      </c>
    </row>
    <row r="9" spans="1:16" ht="12.75">
      <c r="A9" s="38" t="s">
        <v>8</v>
      </c>
      <c r="B9" s="27" t="s">
        <v>153</v>
      </c>
      <c r="C9" s="27" t="s">
        <v>204</v>
      </c>
      <c r="D9" s="28" t="s">
        <v>205</v>
      </c>
      <c r="E9" s="28" t="s">
        <v>62</v>
      </c>
      <c r="F9" s="28">
        <v>20</v>
      </c>
      <c r="G9" s="28" t="s">
        <v>206</v>
      </c>
      <c r="H9" s="28">
        <v>4</v>
      </c>
      <c r="I9" s="28">
        <v>2</v>
      </c>
      <c r="J9" s="28">
        <v>4</v>
      </c>
      <c r="K9" s="28">
        <v>4</v>
      </c>
      <c r="L9" s="28">
        <v>3</v>
      </c>
      <c r="M9" s="28">
        <v>10</v>
      </c>
      <c r="N9" s="28">
        <v>10</v>
      </c>
      <c r="O9" s="28">
        <v>10</v>
      </c>
      <c r="P9" s="29">
        <f t="shared" si="0"/>
        <v>47</v>
      </c>
    </row>
    <row r="10" spans="1:16" ht="12.75">
      <c r="A10" s="38" t="s">
        <v>9</v>
      </c>
      <c r="B10" s="27" t="s">
        <v>79</v>
      </c>
      <c r="C10" s="27" t="s">
        <v>41</v>
      </c>
      <c r="D10" s="28" t="s">
        <v>80</v>
      </c>
      <c r="E10" s="28" t="s">
        <v>333</v>
      </c>
      <c r="F10" s="28">
        <v>20</v>
      </c>
      <c r="G10" s="28" t="s">
        <v>81</v>
      </c>
      <c r="H10" s="28">
        <v>4</v>
      </c>
      <c r="I10" s="28">
        <v>4</v>
      </c>
      <c r="J10" s="28">
        <v>4</v>
      </c>
      <c r="K10" s="28">
        <v>4</v>
      </c>
      <c r="L10" s="28">
        <v>4</v>
      </c>
      <c r="M10" s="28">
        <v>10</v>
      </c>
      <c r="N10" s="28">
        <v>6</v>
      </c>
      <c r="O10" s="28">
        <v>10</v>
      </c>
      <c r="P10" s="29">
        <f t="shared" si="0"/>
        <v>46</v>
      </c>
    </row>
    <row r="11" spans="1:16" ht="12.75">
      <c r="A11" s="38" t="s">
        <v>10</v>
      </c>
      <c r="B11" s="27" t="s">
        <v>161</v>
      </c>
      <c r="C11" s="27" t="s">
        <v>184</v>
      </c>
      <c r="D11" s="28" t="s">
        <v>185</v>
      </c>
      <c r="E11" s="28" t="s">
        <v>62</v>
      </c>
      <c r="F11" s="28">
        <v>20</v>
      </c>
      <c r="G11" s="28" t="s">
        <v>186</v>
      </c>
      <c r="H11" s="28">
        <v>4</v>
      </c>
      <c r="I11" s="28">
        <v>4</v>
      </c>
      <c r="J11" s="28">
        <v>4</v>
      </c>
      <c r="K11" s="28">
        <v>1</v>
      </c>
      <c r="L11" s="28">
        <v>3</v>
      </c>
      <c r="M11" s="28">
        <v>10</v>
      </c>
      <c r="N11" s="28">
        <v>10</v>
      </c>
      <c r="O11" s="28">
        <v>10</v>
      </c>
      <c r="P11" s="29">
        <f t="shared" si="0"/>
        <v>46</v>
      </c>
    </row>
    <row r="12" spans="1:16" ht="12.75">
      <c r="A12" s="38" t="s">
        <v>11</v>
      </c>
      <c r="B12" s="27" t="s">
        <v>253</v>
      </c>
      <c r="C12" s="27" t="s">
        <v>77</v>
      </c>
      <c r="D12" s="28" t="s">
        <v>254</v>
      </c>
      <c r="E12" s="28" t="s">
        <v>255</v>
      </c>
      <c r="F12" s="28">
        <v>20</v>
      </c>
      <c r="G12" s="28" t="s">
        <v>256</v>
      </c>
      <c r="H12" s="28">
        <v>4</v>
      </c>
      <c r="I12" s="28">
        <v>2</v>
      </c>
      <c r="J12" s="28">
        <v>4</v>
      </c>
      <c r="K12" s="28">
        <v>4</v>
      </c>
      <c r="L12" s="28">
        <v>4</v>
      </c>
      <c r="M12" s="28">
        <v>10</v>
      </c>
      <c r="N12" s="28">
        <v>10</v>
      </c>
      <c r="O12" s="28">
        <v>7</v>
      </c>
      <c r="P12" s="29">
        <f t="shared" si="0"/>
        <v>45</v>
      </c>
    </row>
    <row r="13" spans="1:16" ht="12.75">
      <c r="A13" s="38" t="s">
        <v>12</v>
      </c>
      <c r="B13" s="27" t="s">
        <v>111</v>
      </c>
      <c r="C13" s="27" t="s">
        <v>112</v>
      </c>
      <c r="D13" s="28" t="s">
        <v>113</v>
      </c>
      <c r="E13" s="28" t="s">
        <v>114</v>
      </c>
      <c r="F13" s="28">
        <v>20</v>
      </c>
      <c r="G13" s="28" t="s">
        <v>115</v>
      </c>
      <c r="H13" s="28">
        <v>4</v>
      </c>
      <c r="I13" s="28">
        <v>2</v>
      </c>
      <c r="J13" s="28">
        <v>4</v>
      </c>
      <c r="K13" s="28">
        <v>2</v>
      </c>
      <c r="L13" s="28">
        <v>3</v>
      </c>
      <c r="M13" s="28">
        <v>10</v>
      </c>
      <c r="N13" s="28">
        <v>10</v>
      </c>
      <c r="O13" s="28">
        <v>10</v>
      </c>
      <c r="P13" s="29">
        <f t="shared" si="0"/>
        <v>45</v>
      </c>
    </row>
    <row r="14" spans="1:16" ht="12.75">
      <c r="A14" s="38" t="s">
        <v>13</v>
      </c>
      <c r="B14" s="27" t="s">
        <v>67</v>
      </c>
      <c r="C14" s="27" t="s">
        <v>42</v>
      </c>
      <c r="D14" s="28" t="s">
        <v>349</v>
      </c>
      <c r="E14" s="28" t="s">
        <v>350</v>
      </c>
      <c r="F14" s="28">
        <v>20</v>
      </c>
      <c r="G14" s="28" t="s">
        <v>361</v>
      </c>
      <c r="H14" s="28">
        <v>3</v>
      </c>
      <c r="I14" s="28">
        <v>4</v>
      </c>
      <c r="J14" s="28">
        <v>4</v>
      </c>
      <c r="K14" s="28">
        <v>4</v>
      </c>
      <c r="L14" s="28">
        <v>4</v>
      </c>
      <c r="M14" s="28">
        <v>10</v>
      </c>
      <c r="N14" s="28">
        <v>10</v>
      </c>
      <c r="O14" s="28">
        <v>6</v>
      </c>
      <c r="P14" s="29">
        <f t="shared" si="0"/>
        <v>45</v>
      </c>
    </row>
    <row r="15" spans="1:16" ht="12.75">
      <c r="A15" s="38" t="s">
        <v>14</v>
      </c>
      <c r="B15" s="27" t="s">
        <v>66</v>
      </c>
      <c r="C15" s="27" t="s">
        <v>98</v>
      </c>
      <c r="D15" s="28" t="s">
        <v>338</v>
      </c>
      <c r="E15" s="28" t="s">
        <v>339</v>
      </c>
      <c r="F15" s="28">
        <v>20</v>
      </c>
      <c r="G15" s="28" t="s">
        <v>156</v>
      </c>
      <c r="H15" s="28">
        <v>4</v>
      </c>
      <c r="I15" s="28">
        <v>0</v>
      </c>
      <c r="J15" s="28">
        <v>4</v>
      </c>
      <c r="K15" s="28">
        <v>4</v>
      </c>
      <c r="L15" s="28">
        <v>4</v>
      </c>
      <c r="M15" s="28">
        <v>10</v>
      </c>
      <c r="N15" s="28">
        <v>10</v>
      </c>
      <c r="O15" s="28">
        <v>7</v>
      </c>
      <c r="P15" s="29">
        <v>43</v>
      </c>
    </row>
    <row r="16" spans="1:16" ht="12.75">
      <c r="A16" s="38" t="s">
        <v>15</v>
      </c>
      <c r="B16" s="27" t="s">
        <v>187</v>
      </c>
      <c r="C16" s="27" t="s">
        <v>65</v>
      </c>
      <c r="D16" s="28" t="s">
        <v>185</v>
      </c>
      <c r="E16" s="28" t="s">
        <v>62</v>
      </c>
      <c r="F16" s="28">
        <v>20</v>
      </c>
      <c r="G16" s="28" t="s">
        <v>186</v>
      </c>
      <c r="H16" s="28">
        <v>2</v>
      </c>
      <c r="I16" s="28">
        <v>2</v>
      </c>
      <c r="J16" s="28">
        <v>4</v>
      </c>
      <c r="K16" s="28">
        <v>3</v>
      </c>
      <c r="L16" s="28">
        <v>3</v>
      </c>
      <c r="M16" s="28">
        <v>10</v>
      </c>
      <c r="N16" s="28">
        <v>8</v>
      </c>
      <c r="O16" s="28">
        <v>10</v>
      </c>
      <c r="P16" s="29">
        <f aca="true" t="shared" si="1" ref="P16:P29">SUM(H16:O16)</f>
        <v>42</v>
      </c>
    </row>
    <row r="17" spans="1:16" ht="12.75">
      <c r="A17" s="38" t="s">
        <v>16</v>
      </c>
      <c r="B17" s="27" t="s">
        <v>111</v>
      </c>
      <c r="C17" s="27" t="s">
        <v>188</v>
      </c>
      <c r="D17" s="28" t="s">
        <v>185</v>
      </c>
      <c r="E17" s="28" t="s">
        <v>62</v>
      </c>
      <c r="F17" s="28">
        <v>20</v>
      </c>
      <c r="G17" s="28" t="s">
        <v>189</v>
      </c>
      <c r="H17" s="28">
        <v>2</v>
      </c>
      <c r="I17" s="28">
        <v>2</v>
      </c>
      <c r="J17" s="28">
        <v>4</v>
      </c>
      <c r="K17" s="28">
        <v>4</v>
      </c>
      <c r="L17" s="28">
        <v>0</v>
      </c>
      <c r="M17" s="28">
        <v>10</v>
      </c>
      <c r="N17" s="28">
        <v>10</v>
      </c>
      <c r="O17" s="28">
        <v>9</v>
      </c>
      <c r="P17" s="29">
        <f t="shared" si="1"/>
        <v>41</v>
      </c>
    </row>
    <row r="18" spans="1:16" ht="12.75">
      <c r="A18" s="38" t="s">
        <v>17</v>
      </c>
      <c r="B18" s="27" t="s">
        <v>126</v>
      </c>
      <c r="C18" s="27" t="s">
        <v>127</v>
      </c>
      <c r="D18" s="28" t="s">
        <v>128</v>
      </c>
      <c r="E18" s="28" t="s">
        <v>129</v>
      </c>
      <c r="F18" s="28">
        <v>20</v>
      </c>
      <c r="G18" s="28" t="s">
        <v>130</v>
      </c>
      <c r="H18" s="28">
        <v>4</v>
      </c>
      <c r="I18" s="28">
        <v>2</v>
      </c>
      <c r="J18" s="28">
        <v>4</v>
      </c>
      <c r="K18" s="28">
        <v>2</v>
      </c>
      <c r="L18" s="28">
        <v>4</v>
      </c>
      <c r="M18" s="28">
        <v>10</v>
      </c>
      <c r="N18" s="28">
        <v>4</v>
      </c>
      <c r="O18" s="28">
        <v>10</v>
      </c>
      <c r="P18" s="29">
        <f t="shared" si="1"/>
        <v>40</v>
      </c>
    </row>
    <row r="19" spans="1:16" ht="12.75">
      <c r="A19" s="38" t="s">
        <v>19</v>
      </c>
      <c r="B19" s="27" t="s">
        <v>257</v>
      </c>
      <c r="C19" s="27" t="s">
        <v>258</v>
      </c>
      <c r="D19" s="28" t="s">
        <v>250</v>
      </c>
      <c r="E19" s="28" t="s">
        <v>251</v>
      </c>
      <c r="F19" s="28">
        <v>20</v>
      </c>
      <c r="G19" s="28" t="s">
        <v>252</v>
      </c>
      <c r="H19" s="28">
        <v>4</v>
      </c>
      <c r="I19" s="28">
        <v>4</v>
      </c>
      <c r="J19" s="28">
        <v>4</v>
      </c>
      <c r="K19" s="28">
        <v>4</v>
      </c>
      <c r="L19" s="28">
        <v>4</v>
      </c>
      <c r="M19" s="28">
        <v>0</v>
      </c>
      <c r="N19" s="28">
        <v>10</v>
      </c>
      <c r="O19" s="28">
        <v>10</v>
      </c>
      <c r="P19" s="29">
        <f t="shared" si="1"/>
        <v>40</v>
      </c>
    </row>
    <row r="20" spans="1:16" ht="12.75">
      <c r="A20" s="38" t="s">
        <v>18</v>
      </c>
      <c r="B20" s="27" t="s">
        <v>344</v>
      </c>
      <c r="C20" s="27" t="s">
        <v>171</v>
      </c>
      <c r="D20" s="28" t="s">
        <v>338</v>
      </c>
      <c r="E20" s="28" t="s">
        <v>339</v>
      </c>
      <c r="F20" s="28">
        <v>20</v>
      </c>
      <c r="G20" s="28" t="s">
        <v>156</v>
      </c>
      <c r="H20" s="28">
        <v>4</v>
      </c>
      <c r="I20" s="28">
        <v>2</v>
      </c>
      <c r="J20" s="28">
        <v>4</v>
      </c>
      <c r="K20" s="28">
        <v>4</v>
      </c>
      <c r="L20" s="28">
        <v>2</v>
      </c>
      <c r="M20" s="28">
        <v>10</v>
      </c>
      <c r="N20" s="28">
        <v>3</v>
      </c>
      <c r="O20" s="28">
        <v>10</v>
      </c>
      <c r="P20" s="29">
        <f t="shared" si="1"/>
        <v>39</v>
      </c>
    </row>
    <row r="21" spans="1:16" ht="12.75">
      <c r="A21" s="38" t="s">
        <v>20</v>
      </c>
      <c r="B21" s="27" t="s">
        <v>341</v>
      </c>
      <c r="C21" s="27" t="s">
        <v>342</v>
      </c>
      <c r="D21" s="34" t="s">
        <v>45</v>
      </c>
      <c r="E21" s="28" t="s">
        <v>44</v>
      </c>
      <c r="F21" s="28">
        <v>20</v>
      </c>
      <c r="G21" s="28" t="s">
        <v>337</v>
      </c>
      <c r="H21" s="28">
        <v>4</v>
      </c>
      <c r="I21" s="28">
        <v>2</v>
      </c>
      <c r="J21" s="28">
        <v>4</v>
      </c>
      <c r="K21" s="28">
        <v>4</v>
      </c>
      <c r="L21" s="28">
        <v>4</v>
      </c>
      <c r="M21" s="28">
        <v>10</v>
      </c>
      <c r="N21" s="28">
        <v>3</v>
      </c>
      <c r="O21" s="28">
        <v>8</v>
      </c>
      <c r="P21" s="29">
        <f t="shared" si="1"/>
        <v>39</v>
      </c>
    </row>
    <row r="22" spans="1:16" ht="12.75">
      <c r="A22" s="38" t="s">
        <v>21</v>
      </c>
      <c r="B22" s="27" t="s">
        <v>193</v>
      </c>
      <c r="C22" s="27" t="s">
        <v>41</v>
      </c>
      <c r="D22" s="28" t="s">
        <v>205</v>
      </c>
      <c r="E22" s="28" t="s">
        <v>62</v>
      </c>
      <c r="F22" s="28">
        <v>20</v>
      </c>
      <c r="G22" s="28" t="s">
        <v>207</v>
      </c>
      <c r="H22" s="28">
        <v>2</v>
      </c>
      <c r="I22" s="28">
        <v>2</v>
      </c>
      <c r="J22" s="28">
        <v>4</v>
      </c>
      <c r="K22" s="28">
        <v>0</v>
      </c>
      <c r="L22" s="28">
        <v>3</v>
      </c>
      <c r="M22" s="28">
        <v>10</v>
      </c>
      <c r="N22" s="28">
        <v>10</v>
      </c>
      <c r="O22" s="28">
        <v>8</v>
      </c>
      <c r="P22" s="29">
        <f t="shared" si="1"/>
        <v>39</v>
      </c>
    </row>
    <row r="23" spans="1:16" ht="12.75">
      <c r="A23" s="38" t="s">
        <v>22</v>
      </c>
      <c r="B23" s="27" t="s">
        <v>238</v>
      </c>
      <c r="C23" s="27" t="s">
        <v>296</v>
      </c>
      <c r="D23" s="28" t="s">
        <v>297</v>
      </c>
      <c r="E23" s="28" t="s">
        <v>298</v>
      </c>
      <c r="F23" s="28">
        <v>20</v>
      </c>
      <c r="G23" s="28" t="s">
        <v>299</v>
      </c>
      <c r="H23" s="28">
        <v>4</v>
      </c>
      <c r="I23" s="28">
        <v>2</v>
      </c>
      <c r="J23" s="28">
        <v>4</v>
      </c>
      <c r="K23" s="28">
        <v>0</v>
      </c>
      <c r="L23" s="28">
        <v>2</v>
      </c>
      <c r="M23" s="28">
        <v>10</v>
      </c>
      <c r="N23" s="28">
        <v>10</v>
      </c>
      <c r="O23" s="28">
        <v>7</v>
      </c>
      <c r="P23" s="29">
        <f t="shared" si="1"/>
        <v>39</v>
      </c>
    </row>
    <row r="24" spans="1:16" ht="12.75">
      <c r="A24" s="38" t="s">
        <v>23</v>
      </c>
      <c r="B24" s="27" t="s">
        <v>119</v>
      </c>
      <c r="C24" s="27" t="s">
        <v>343</v>
      </c>
      <c r="D24" s="34" t="s">
        <v>45</v>
      </c>
      <c r="E24" s="28" t="s">
        <v>44</v>
      </c>
      <c r="F24" s="28">
        <v>20</v>
      </c>
      <c r="G24" s="28" t="s">
        <v>337</v>
      </c>
      <c r="H24" s="28">
        <v>4</v>
      </c>
      <c r="I24" s="28">
        <v>0</v>
      </c>
      <c r="J24" s="28">
        <v>4</v>
      </c>
      <c r="K24" s="28">
        <v>1</v>
      </c>
      <c r="L24" s="28">
        <v>4</v>
      </c>
      <c r="M24" s="28">
        <v>10</v>
      </c>
      <c r="N24" s="28">
        <v>6</v>
      </c>
      <c r="O24" s="28">
        <v>10</v>
      </c>
      <c r="P24" s="29">
        <f t="shared" si="1"/>
        <v>39</v>
      </c>
    </row>
    <row r="25" spans="1:16" ht="12.75">
      <c r="A25" s="38" t="s">
        <v>24</v>
      </c>
      <c r="B25" s="27" t="s">
        <v>82</v>
      </c>
      <c r="C25" s="27" t="s">
        <v>83</v>
      </c>
      <c r="D25" s="28" t="s">
        <v>80</v>
      </c>
      <c r="E25" s="28" t="s">
        <v>333</v>
      </c>
      <c r="F25" s="28">
        <v>20</v>
      </c>
      <c r="G25" s="28" t="s">
        <v>81</v>
      </c>
      <c r="H25" s="28">
        <v>4</v>
      </c>
      <c r="I25" s="28">
        <v>2</v>
      </c>
      <c r="J25" s="28">
        <v>4</v>
      </c>
      <c r="K25" s="28">
        <v>4</v>
      </c>
      <c r="L25" s="28">
        <v>0</v>
      </c>
      <c r="M25" s="28">
        <v>4</v>
      </c>
      <c r="N25" s="28">
        <v>10</v>
      </c>
      <c r="O25" s="28">
        <v>10</v>
      </c>
      <c r="P25" s="29">
        <f t="shared" si="1"/>
        <v>38</v>
      </c>
    </row>
    <row r="26" spans="1:16" ht="12.75">
      <c r="A26" s="38" t="s">
        <v>25</v>
      </c>
      <c r="B26" s="27" t="s">
        <v>132</v>
      </c>
      <c r="C26" s="27" t="s">
        <v>127</v>
      </c>
      <c r="D26" s="28" t="s">
        <v>347</v>
      </c>
      <c r="E26" s="28" t="s">
        <v>348</v>
      </c>
      <c r="F26" s="28">
        <v>20</v>
      </c>
      <c r="G26" s="28" t="s">
        <v>362</v>
      </c>
      <c r="H26" s="28">
        <v>2</v>
      </c>
      <c r="I26" s="28">
        <v>2</v>
      </c>
      <c r="J26" s="28">
        <v>4</v>
      </c>
      <c r="K26" s="28">
        <v>4</v>
      </c>
      <c r="L26" s="28">
        <v>0</v>
      </c>
      <c r="M26" s="28">
        <v>10</v>
      </c>
      <c r="N26" s="28">
        <v>10</v>
      </c>
      <c r="O26" s="28">
        <v>6</v>
      </c>
      <c r="P26" s="29">
        <f t="shared" si="1"/>
        <v>38</v>
      </c>
    </row>
    <row r="27" spans="1:16" ht="12.75">
      <c r="A27" s="38" t="s">
        <v>26</v>
      </c>
      <c r="B27" s="27" t="s">
        <v>82</v>
      </c>
      <c r="C27" s="27" t="s">
        <v>317</v>
      </c>
      <c r="D27" s="28" t="s">
        <v>318</v>
      </c>
      <c r="E27" s="28" t="s">
        <v>319</v>
      </c>
      <c r="F27" s="28">
        <v>20</v>
      </c>
      <c r="G27" s="28" t="s">
        <v>320</v>
      </c>
      <c r="H27" s="28">
        <v>4</v>
      </c>
      <c r="I27" s="28">
        <v>2</v>
      </c>
      <c r="J27" s="28">
        <v>4</v>
      </c>
      <c r="K27" s="28">
        <v>1</v>
      </c>
      <c r="L27" s="28">
        <v>4</v>
      </c>
      <c r="M27" s="28">
        <v>10</v>
      </c>
      <c r="N27" s="28">
        <v>3</v>
      </c>
      <c r="O27" s="28">
        <v>10</v>
      </c>
      <c r="P27" s="29">
        <f t="shared" si="1"/>
        <v>38</v>
      </c>
    </row>
    <row r="28" spans="1:16" ht="12.75">
      <c r="A28" s="38" t="s">
        <v>27</v>
      </c>
      <c r="B28" s="27" t="s">
        <v>190</v>
      </c>
      <c r="C28" s="27" t="s">
        <v>191</v>
      </c>
      <c r="D28" s="28" t="s">
        <v>185</v>
      </c>
      <c r="E28" s="28" t="s">
        <v>62</v>
      </c>
      <c r="F28" s="28">
        <v>20</v>
      </c>
      <c r="G28" s="28" t="s">
        <v>192</v>
      </c>
      <c r="H28" s="28">
        <v>4</v>
      </c>
      <c r="I28" s="28">
        <v>2</v>
      </c>
      <c r="J28" s="28">
        <v>4</v>
      </c>
      <c r="K28" s="28">
        <v>4</v>
      </c>
      <c r="L28" s="28">
        <v>0</v>
      </c>
      <c r="M28" s="28">
        <v>10</v>
      </c>
      <c r="N28" s="28">
        <v>10</v>
      </c>
      <c r="O28" s="28">
        <v>3</v>
      </c>
      <c r="P28" s="29">
        <f t="shared" si="1"/>
        <v>37</v>
      </c>
    </row>
    <row r="29" spans="1:20" ht="13.5" thickBot="1">
      <c r="A29" s="41" t="s">
        <v>324</v>
      </c>
      <c r="B29" s="31" t="s">
        <v>116</v>
      </c>
      <c r="C29" s="31" t="s">
        <v>117</v>
      </c>
      <c r="D29" s="32" t="s">
        <v>113</v>
      </c>
      <c r="E29" s="32" t="s">
        <v>114</v>
      </c>
      <c r="F29" s="32">
        <v>20</v>
      </c>
      <c r="G29" s="32" t="s">
        <v>118</v>
      </c>
      <c r="H29" s="32">
        <v>2</v>
      </c>
      <c r="I29" s="32">
        <v>2</v>
      </c>
      <c r="J29" s="32">
        <v>4</v>
      </c>
      <c r="K29" s="32">
        <v>2</v>
      </c>
      <c r="L29" s="32">
        <v>4</v>
      </c>
      <c r="M29" s="32">
        <v>10</v>
      </c>
      <c r="N29" s="32">
        <v>3</v>
      </c>
      <c r="O29" s="32">
        <v>10</v>
      </c>
      <c r="P29" s="42">
        <f t="shared" si="1"/>
        <v>37</v>
      </c>
      <c r="Q29" s="6"/>
      <c r="R29" s="6"/>
      <c r="S29" s="6"/>
      <c r="T29" s="6"/>
    </row>
    <row r="30" spans="1:20" ht="15.75">
      <c r="A30" s="9"/>
      <c r="B30" s="4"/>
      <c r="H30" s="5"/>
      <c r="I30" s="5"/>
      <c r="J30" s="5"/>
      <c r="K30" s="5"/>
      <c r="L30" s="5"/>
      <c r="M30" s="5"/>
      <c r="N30" s="5"/>
      <c r="O30" s="5"/>
      <c r="P30" s="24"/>
      <c r="Q30" s="6"/>
      <c r="R30" s="6"/>
      <c r="S30" s="6"/>
      <c r="T30" s="6"/>
    </row>
    <row r="31" spans="1:20" ht="15.75">
      <c r="A31" s="9"/>
      <c r="B31" s="4"/>
      <c r="H31" s="5"/>
      <c r="I31" s="5"/>
      <c r="J31" s="5"/>
      <c r="K31" s="5"/>
      <c r="L31" s="5"/>
      <c r="M31" s="5"/>
      <c r="N31" s="5"/>
      <c r="O31" s="5"/>
      <c r="P31" s="24"/>
      <c r="Q31" s="6"/>
      <c r="R31" s="6"/>
      <c r="S31" s="6"/>
      <c r="T31" s="6"/>
    </row>
    <row r="32" spans="1:20" ht="15.75">
      <c r="A32" s="9"/>
      <c r="B32" s="4"/>
      <c r="H32" s="5"/>
      <c r="I32" s="5"/>
      <c r="J32" s="5"/>
      <c r="K32" s="5"/>
      <c r="L32" s="5"/>
      <c r="M32" s="5"/>
      <c r="N32" s="5"/>
      <c r="O32" s="5"/>
      <c r="P32" s="24"/>
      <c r="Q32" s="6"/>
      <c r="R32" s="6"/>
      <c r="S32" s="6"/>
      <c r="T32" s="6"/>
    </row>
    <row r="33" spans="1:20" ht="15.75">
      <c r="A33" s="9"/>
      <c r="B33" s="4"/>
      <c r="C33" s="21" t="s">
        <v>368</v>
      </c>
      <c r="D33" s="21"/>
      <c r="E33" s="21" t="s">
        <v>371</v>
      </c>
      <c r="F33" s="21"/>
      <c r="G33" s="21"/>
      <c r="I33" s="5"/>
      <c r="J33" s="5"/>
      <c r="K33" s="5"/>
      <c r="L33" s="5"/>
      <c r="M33" s="5"/>
      <c r="N33" s="5"/>
      <c r="O33" s="5"/>
      <c r="P33" s="24"/>
      <c r="Q33" s="6"/>
      <c r="R33" s="6"/>
      <c r="S33" s="6"/>
      <c r="T33" s="6"/>
    </row>
    <row r="34" spans="1:20" ht="15.75">
      <c r="A34" s="9"/>
      <c r="B34" s="4"/>
      <c r="C34" s="22"/>
      <c r="D34" s="22"/>
      <c r="E34" s="22"/>
      <c r="F34" s="22"/>
      <c r="G34" s="22"/>
      <c r="I34" s="5"/>
      <c r="J34" s="5"/>
      <c r="K34" s="5"/>
      <c r="L34" s="5"/>
      <c r="M34" s="5"/>
      <c r="N34" s="5"/>
      <c r="O34" s="5"/>
      <c r="P34" s="24"/>
      <c r="Q34" s="6"/>
      <c r="R34" s="6"/>
      <c r="S34" s="6"/>
      <c r="T34" s="6"/>
    </row>
    <row r="35" spans="1:20" ht="15.75">
      <c r="A35" s="9"/>
      <c r="B35" s="4"/>
      <c r="C35" s="22" t="s">
        <v>360</v>
      </c>
      <c r="D35" s="22"/>
      <c r="E35" s="21" t="s">
        <v>89</v>
      </c>
      <c r="F35" s="21"/>
      <c r="G35" s="21"/>
      <c r="I35" s="5"/>
      <c r="J35" s="5"/>
      <c r="K35" s="5"/>
      <c r="L35" s="5"/>
      <c r="M35" s="5"/>
      <c r="N35" s="5"/>
      <c r="O35" s="5"/>
      <c r="P35" s="24"/>
      <c r="Q35" s="6"/>
      <c r="R35" s="6"/>
      <c r="S35" s="6"/>
      <c r="T35" s="6"/>
    </row>
    <row r="36" spans="1:20" ht="15.75">
      <c r="A36" s="9"/>
      <c r="B36" s="4"/>
      <c r="C36" s="22"/>
      <c r="D36" s="22"/>
      <c r="E36" s="22" t="s">
        <v>370</v>
      </c>
      <c r="F36" s="22"/>
      <c r="G36" s="22"/>
      <c r="I36" s="5"/>
      <c r="J36" s="5"/>
      <c r="K36" s="5"/>
      <c r="L36" s="5"/>
      <c r="M36" s="5"/>
      <c r="N36" s="5"/>
      <c r="O36" s="5"/>
      <c r="P36" s="24"/>
      <c r="Q36" s="6"/>
      <c r="R36" s="6"/>
      <c r="S36" s="6"/>
      <c r="T36" s="6"/>
    </row>
    <row r="37" spans="1:20" ht="15.75">
      <c r="A37" s="9"/>
      <c r="B37" s="4"/>
      <c r="C37" s="17"/>
      <c r="D37" s="5"/>
      <c r="E37" s="23" t="s">
        <v>162</v>
      </c>
      <c r="F37" s="5"/>
      <c r="G37" s="5"/>
      <c r="I37" s="5"/>
      <c r="J37" s="5"/>
      <c r="K37" s="5"/>
      <c r="L37" s="5"/>
      <c r="M37" s="5"/>
      <c r="N37" s="5"/>
      <c r="O37" s="5"/>
      <c r="P37" s="24"/>
      <c r="Q37" s="6"/>
      <c r="R37" s="6"/>
      <c r="S37" s="6"/>
      <c r="T37" s="6"/>
    </row>
    <row r="38" spans="1:20" ht="15.75">
      <c r="A38" s="9"/>
      <c r="B38" s="4"/>
      <c r="C38" s="17"/>
      <c r="D38" s="5"/>
      <c r="E38" s="23" t="s">
        <v>146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24"/>
      <c r="Q38" s="6"/>
      <c r="R38" s="6"/>
      <c r="S38" s="6"/>
      <c r="T38" s="6"/>
    </row>
    <row r="39" spans="1:20" ht="15.75">
      <c r="A39" s="9"/>
      <c r="B39" s="4"/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4"/>
      <c r="Q39" s="6"/>
      <c r="R39" s="6"/>
      <c r="S39" s="6"/>
      <c r="T39" s="6"/>
    </row>
    <row r="40" spans="1:20" ht="15.75">
      <c r="A40" s="9"/>
      <c r="B40" s="4"/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4"/>
      <c r="Q40" s="6"/>
      <c r="R40" s="6"/>
      <c r="S40" s="6"/>
      <c r="T40" s="6"/>
    </row>
    <row r="41" spans="1:20" ht="15.75">
      <c r="A41" s="9"/>
      <c r="B41" s="4"/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4"/>
      <c r="Q41" s="6"/>
      <c r="R41" s="6"/>
      <c r="S41" s="6"/>
      <c r="T41" s="6"/>
    </row>
    <row r="42" spans="1:20" ht="15.75">
      <c r="A42" s="9"/>
      <c r="B42" s="4"/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4"/>
      <c r="Q42" s="6"/>
      <c r="R42" s="6"/>
      <c r="S42" s="6"/>
      <c r="T42" s="6"/>
    </row>
    <row r="43" spans="1:20" ht="15.75">
      <c r="A43" s="9"/>
      <c r="B43" s="4"/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4"/>
      <c r="Q43" s="6"/>
      <c r="R43" s="6"/>
      <c r="S43" s="6"/>
      <c r="T43" s="6"/>
    </row>
    <row r="44" spans="1:20" ht="15.75">
      <c r="A44" s="9"/>
      <c r="B44" s="4"/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4"/>
      <c r="Q44" s="6"/>
      <c r="R44" s="6"/>
      <c r="S44" s="6"/>
      <c r="T44" s="6"/>
    </row>
    <row r="45" spans="1:20" ht="15.75">
      <c r="A45" s="9"/>
      <c r="B45" s="4"/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4"/>
      <c r="Q45" s="6"/>
      <c r="R45" s="6"/>
      <c r="S45" s="6"/>
      <c r="T45" s="6"/>
    </row>
    <row r="46" spans="1:20" ht="15.75">
      <c r="A46" s="9"/>
      <c r="B46" s="4"/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4"/>
      <c r="Q46" s="6"/>
      <c r="R46" s="6"/>
      <c r="S46" s="6"/>
      <c r="T46" s="6"/>
    </row>
    <row r="47" spans="1:20" ht="15.75">
      <c r="A47" s="9"/>
      <c r="B47" s="4"/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4"/>
      <c r="Q47" s="6"/>
      <c r="R47" s="6"/>
      <c r="S47" s="6"/>
      <c r="T47" s="6"/>
    </row>
    <row r="48" spans="1:20" ht="15.75">
      <c r="A48" s="9"/>
      <c r="B48" s="4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4"/>
      <c r="Q48" s="6"/>
      <c r="R48" s="6"/>
      <c r="S48" s="6"/>
      <c r="T48" s="6"/>
    </row>
    <row r="49" spans="1:20" ht="15.75">
      <c r="A49" s="9"/>
      <c r="B49" s="4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4"/>
      <c r="Q49" s="6"/>
      <c r="R49" s="6"/>
      <c r="S49" s="6"/>
      <c r="T49" s="6"/>
    </row>
    <row r="50" spans="1:20" ht="15.75">
      <c r="A50" s="9"/>
      <c r="B50" s="4"/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4"/>
      <c r="Q50" s="6"/>
      <c r="R50" s="6"/>
      <c r="S50" s="6"/>
      <c r="T50" s="6"/>
    </row>
    <row r="51" spans="1:20" ht="15.75">
      <c r="A51" s="9"/>
      <c r="B51" s="4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4"/>
      <c r="Q51" s="6"/>
      <c r="R51" s="6"/>
      <c r="S51" s="6"/>
      <c r="T51" s="6"/>
    </row>
    <row r="52" spans="1:20" ht="15.75">
      <c r="A52" s="9"/>
      <c r="B52" s="4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4"/>
      <c r="Q52" s="6"/>
      <c r="R52" s="6"/>
      <c r="S52" s="6"/>
      <c r="T52" s="6"/>
    </row>
    <row r="53" spans="1:20" ht="15.75">
      <c r="A53" s="9"/>
      <c r="B53" s="4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4"/>
      <c r="Q53" s="6"/>
      <c r="R53" s="6"/>
      <c r="S53" s="6"/>
      <c r="T53" s="6"/>
    </row>
    <row r="54" spans="1:20" ht="15.75">
      <c r="A54" s="9"/>
      <c r="B54" s="4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4"/>
      <c r="Q54" s="6"/>
      <c r="R54" s="6"/>
      <c r="S54" s="6"/>
      <c r="T54" s="6"/>
    </row>
    <row r="55" spans="1:20" ht="15.75">
      <c r="A55" s="9"/>
      <c r="B55" s="4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4"/>
      <c r="Q55" s="6"/>
      <c r="R55" s="6"/>
      <c r="S55" s="6"/>
      <c r="T55" s="6"/>
    </row>
    <row r="56" spans="1:20" ht="15.75">
      <c r="A56" s="9"/>
      <c r="B56" s="4"/>
      <c r="C56" s="1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4"/>
      <c r="Q56" s="6"/>
      <c r="R56" s="6"/>
      <c r="S56" s="6"/>
      <c r="T56" s="6"/>
    </row>
    <row r="57" spans="1:20" ht="15.75">
      <c r="A57" s="9"/>
      <c r="B57" s="4"/>
      <c r="C57" s="1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4"/>
      <c r="Q57" s="6"/>
      <c r="R57" s="6"/>
      <c r="S57" s="6"/>
      <c r="T57" s="6"/>
    </row>
    <row r="58" spans="1:20" ht="15.75">
      <c r="A58" s="9"/>
      <c r="B58" s="4"/>
      <c r="C58" s="1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4"/>
      <c r="Q58" s="6"/>
      <c r="R58" s="6"/>
      <c r="S58" s="6"/>
      <c r="T58" s="6"/>
    </row>
    <row r="59" spans="1:20" ht="15.75">
      <c r="A59" s="9"/>
      <c r="B59" s="4"/>
      <c r="C59" s="1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4"/>
      <c r="Q59" s="6"/>
      <c r="R59" s="6"/>
      <c r="S59" s="6"/>
      <c r="T59" s="6"/>
    </row>
    <row r="60" spans="1:20" ht="15.75">
      <c r="A60" s="9"/>
      <c r="B60" s="4"/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4"/>
      <c r="Q60" s="6"/>
      <c r="R60" s="6"/>
      <c r="S60" s="6"/>
      <c r="T60" s="6"/>
    </row>
    <row r="61" spans="1:20" ht="15.75">
      <c r="A61" s="9"/>
      <c r="B61" s="4"/>
      <c r="C61" s="1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24"/>
      <c r="Q61" s="6"/>
      <c r="R61" s="6"/>
      <c r="S61" s="6"/>
      <c r="T61" s="6"/>
    </row>
    <row r="62" spans="1:20" ht="15.75">
      <c r="A62" s="9"/>
      <c r="B62" s="4"/>
      <c r="C62" s="1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4"/>
      <c r="Q62" s="6"/>
      <c r="R62" s="6"/>
      <c r="S62" s="6"/>
      <c r="T62" s="6"/>
    </row>
    <row r="63" spans="1:20" ht="15.75">
      <c r="A63" s="9"/>
      <c r="B63" s="4"/>
      <c r="C63" s="1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4"/>
      <c r="Q63" s="6"/>
      <c r="R63" s="6"/>
      <c r="S63" s="6"/>
      <c r="T63" s="6"/>
    </row>
    <row r="64" spans="1:20" ht="15.75">
      <c r="A64" s="9"/>
      <c r="B64" s="4"/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4"/>
      <c r="Q64" s="6"/>
      <c r="R64" s="6"/>
      <c r="S64" s="6"/>
      <c r="T64" s="6"/>
    </row>
    <row r="65" spans="1:20" ht="15.75">
      <c r="A65" s="9"/>
      <c r="B65" s="4"/>
      <c r="C65" s="1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4"/>
      <c r="Q65" s="6"/>
      <c r="R65" s="6"/>
      <c r="S65" s="6"/>
      <c r="T65" s="6"/>
    </row>
    <row r="66" spans="1:20" ht="15.75">
      <c r="A66" s="9"/>
      <c r="B66" s="4"/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24"/>
      <c r="Q66" s="6"/>
      <c r="R66" s="6"/>
      <c r="S66" s="6"/>
      <c r="T66" s="6"/>
    </row>
    <row r="67" spans="1:20" ht="15.75">
      <c r="A67" s="9"/>
      <c r="B67" s="4"/>
      <c r="C67" s="1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4"/>
      <c r="Q67" s="6"/>
      <c r="R67" s="6"/>
      <c r="S67" s="6"/>
      <c r="T67" s="6"/>
    </row>
    <row r="68" spans="1:20" ht="15.75">
      <c r="A68" s="9"/>
      <c r="B68" s="4"/>
      <c r="C68" s="1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24"/>
      <c r="Q68" s="6"/>
      <c r="R68" s="6"/>
      <c r="S68" s="6"/>
      <c r="T68" s="6"/>
    </row>
    <row r="69" spans="1:20" ht="15.75">
      <c r="A69" s="9"/>
      <c r="B69" s="4"/>
      <c r="C69" s="1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24"/>
      <c r="Q69" s="6"/>
      <c r="R69" s="6"/>
      <c r="S69" s="6"/>
      <c r="T69" s="6"/>
    </row>
    <row r="70" spans="1:20" ht="15.75">
      <c r="A70" s="9"/>
      <c r="B70" s="4"/>
      <c r="C70" s="1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4"/>
      <c r="Q70" s="6"/>
      <c r="R70" s="6"/>
      <c r="S70" s="6"/>
      <c r="T70" s="6"/>
    </row>
    <row r="71" spans="1:20" ht="15.75">
      <c r="A71" s="9"/>
      <c r="B71" s="4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4"/>
      <c r="Q71" s="6"/>
      <c r="R71" s="6"/>
      <c r="S71" s="6"/>
      <c r="T71" s="6"/>
    </row>
    <row r="72" spans="1:20" ht="15.75">
      <c r="A72" s="9"/>
      <c r="B72" s="4"/>
      <c r="C72" s="1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4"/>
      <c r="Q72" s="6"/>
      <c r="R72" s="6"/>
      <c r="S72" s="6"/>
      <c r="T72" s="6"/>
    </row>
    <row r="73" spans="1:20" ht="15.75">
      <c r="A73" s="9"/>
      <c r="B73" s="4"/>
      <c r="C73" s="1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24"/>
      <c r="Q73" s="6"/>
      <c r="R73" s="6"/>
      <c r="S73" s="6"/>
      <c r="T73" s="6"/>
    </row>
    <row r="74" spans="1:20" ht="15.75">
      <c r="A74" s="9"/>
      <c r="B74" s="4"/>
      <c r="C74" s="1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24"/>
      <c r="Q74" s="6"/>
      <c r="R74" s="6"/>
      <c r="S74" s="6"/>
      <c r="T74" s="6"/>
    </row>
    <row r="75" spans="1:20" ht="15.75">
      <c r="A75" s="9"/>
      <c r="B75" s="4"/>
      <c r="C75" s="1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24"/>
      <c r="Q75" s="6"/>
      <c r="R75" s="6"/>
      <c r="S75" s="6"/>
      <c r="T75" s="6"/>
    </row>
    <row r="76" spans="1:20" ht="15.75">
      <c r="A76" s="9"/>
      <c r="B76" s="4"/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4"/>
      <c r="Q76" s="6"/>
      <c r="R76" s="6"/>
      <c r="S76" s="6"/>
      <c r="T76" s="6"/>
    </row>
    <row r="77" spans="1:20" ht="15.75">
      <c r="A77" s="9"/>
      <c r="B77" s="4"/>
      <c r="C77" s="1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24"/>
      <c r="Q77" s="6"/>
      <c r="R77" s="6"/>
      <c r="S77" s="6"/>
      <c r="T77" s="6"/>
    </row>
    <row r="78" spans="1:20" ht="15.75">
      <c r="A78" s="9"/>
      <c r="B78" s="4"/>
      <c r="C78" s="1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24"/>
      <c r="Q78" s="6"/>
      <c r="R78" s="6"/>
      <c r="S78" s="6"/>
      <c r="T78" s="6"/>
    </row>
    <row r="79" spans="1:20" ht="15.75">
      <c r="A79" s="9"/>
      <c r="B79" s="4"/>
      <c r="C79" s="1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24"/>
      <c r="Q79" s="6"/>
      <c r="R79" s="6"/>
      <c r="S79" s="6"/>
      <c r="T79" s="6"/>
    </row>
    <row r="80" spans="1:20" ht="15.75">
      <c r="A80" s="9"/>
      <c r="B80" s="4"/>
      <c r="C80" s="1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24"/>
      <c r="Q80" s="6"/>
      <c r="R80" s="6"/>
      <c r="S80" s="6"/>
      <c r="T80" s="6"/>
    </row>
    <row r="81" spans="1:20" ht="15.75">
      <c r="A81" s="9"/>
      <c r="B81" s="4"/>
      <c r="C81" s="1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4"/>
      <c r="Q81" s="6"/>
      <c r="R81" s="6"/>
      <c r="S81" s="6"/>
      <c r="T81" s="6"/>
    </row>
    <row r="82" spans="1:20" ht="15.75">
      <c r="A82" s="9"/>
      <c r="B82" s="4"/>
      <c r="C82" s="1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24"/>
      <c r="Q82" s="6"/>
      <c r="R82" s="6"/>
      <c r="S82" s="6"/>
      <c r="T82" s="6"/>
    </row>
    <row r="83" spans="1:20" ht="15.75">
      <c r="A83" s="9"/>
      <c r="B83" s="4"/>
      <c r="C83" s="1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4"/>
      <c r="Q83" s="6"/>
      <c r="R83" s="6"/>
      <c r="S83" s="6"/>
      <c r="T83" s="6"/>
    </row>
    <row r="84" spans="1:20" ht="15.75">
      <c r="A84" s="9"/>
      <c r="B84" s="4"/>
      <c r="C84" s="1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4"/>
      <c r="Q84" s="6"/>
      <c r="R84" s="6"/>
      <c r="S84" s="6"/>
      <c r="T84" s="6"/>
    </row>
    <row r="85" spans="1:20" ht="15.75">
      <c r="A85" s="9"/>
      <c r="B85" s="4"/>
      <c r="C85" s="1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24"/>
      <c r="Q85" s="6"/>
      <c r="R85" s="6"/>
      <c r="S85" s="6"/>
      <c r="T85" s="6"/>
    </row>
    <row r="86" spans="1:20" ht="15.75">
      <c r="A86" s="9"/>
      <c r="B86" s="4"/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4"/>
      <c r="Q86" s="6"/>
      <c r="R86" s="6"/>
      <c r="S86" s="6"/>
      <c r="T86" s="6"/>
    </row>
    <row r="87" spans="1:20" ht="15.75">
      <c r="A87" s="9"/>
      <c r="B87" s="4"/>
      <c r="C87" s="1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4"/>
      <c r="Q87" s="6"/>
      <c r="R87" s="6"/>
      <c r="S87" s="6"/>
      <c r="T87" s="6"/>
    </row>
    <row r="88" spans="1:20" ht="15.75">
      <c r="A88" s="9"/>
      <c r="B88" s="4"/>
      <c r="C88" s="1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24"/>
      <c r="Q88" s="6"/>
      <c r="R88" s="6"/>
      <c r="S88" s="6"/>
      <c r="T88" s="6"/>
    </row>
    <row r="89" spans="1:20" ht="15.75">
      <c r="A89" s="9"/>
      <c r="B89" s="4"/>
      <c r="C89" s="1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24"/>
      <c r="Q89" s="6"/>
      <c r="R89" s="6"/>
      <c r="S89" s="6"/>
      <c r="T89" s="6"/>
    </row>
    <row r="90" spans="1:20" ht="15.75">
      <c r="A90" s="9"/>
      <c r="B90" s="4"/>
      <c r="C90" s="1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24"/>
      <c r="Q90" s="6"/>
      <c r="R90" s="6"/>
      <c r="S90" s="6"/>
      <c r="T90" s="6"/>
    </row>
    <row r="91" spans="1:20" ht="15.75">
      <c r="A91" s="9"/>
      <c r="B91" s="4"/>
      <c r="C91" s="1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4"/>
      <c r="Q91" s="6"/>
      <c r="R91" s="6"/>
      <c r="S91" s="6"/>
      <c r="T91" s="6"/>
    </row>
    <row r="92" spans="1:20" ht="15.75">
      <c r="A92" s="9"/>
      <c r="B92" s="4"/>
      <c r="C92" s="1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24"/>
      <c r="Q92" s="6"/>
      <c r="R92" s="6"/>
      <c r="S92" s="6"/>
      <c r="T92" s="6"/>
    </row>
    <row r="93" spans="1:20" ht="15.75">
      <c r="A93" s="9"/>
      <c r="B93" s="4"/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24"/>
      <c r="Q93" s="6"/>
      <c r="R93" s="6"/>
      <c r="S93" s="6"/>
      <c r="T93" s="6"/>
    </row>
    <row r="94" spans="1:20" ht="15.75">
      <c r="A94" s="9"/>
      <c r="B94" s="4"/>
      <c r="C94" s="1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24"/>
      <c r="Q94" s="6"/>
      <c r="R94" s="6"/>
      <c r="S94" s="6"/>
      <c r="T94" s="6"/>
    </row>
    <row r="95" spans="1:20" ht="15.75">
      <c r="A95" s="9"/>
      <c r="B95" s="4"/>
      <c r="C95" s="1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24"/>
      <c r="Q95" s="6"/>
      <c r="R95" s="6"/>
      <c r="S95" s="6"/>
      <c r="T95" s="6"/>
    </row>
    <row r="96" spans="1:20" ht="15.75">
      <c r="A96" s="9"/>
      <c r="B96" s="4"/>
      <c r="C96" s="1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24"/>
      <c r="Q96" s="6"/>
      <c r="R96" s="6"/>
      <c r="S96" s="6"/>
      <c r="T96" s="6"/>
    </row>
    <row r="97" spans="1:20" ht="15.75">
      <c r="A97" s="9"/>
      <c r="B97" s="4"/>
      <c r="C97" s="1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24"/>
      <c r="Q97" s="6"/>
      <c r="R97" s="6"/>
      <c r="S97" s="6"/>
      <c r="T97" s="6"/>
    </row>
    <row r="98" spans="1:20" ht="15.75">
      <c r="A98" s="9"/>
      <c r="B98" s="4"/>
      <c r="C98" s="1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24"/>
      <c r="Q98" s="6"/>
      <c r="R98" s="6"/>
      <c r="S98" s="6"/>
      <c r="T98" s="6"/>
    </row>
    <row r="99" spans="1:20" ht="15.75">
      <c r="A99" s="9"/>
      <c r="B99" s="4"/>
      <c r="C99" s="1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24"/>
      <c r="Q99" s="6"/>
      <c r="R99" s="6"/>
      <c r="S99" s="6"/>
      <c r="T99" s="6"/>
    </row>
    <row r="100" spans="1:20" ht="15.75">
      <c r="A100" s="9"/>
      <c r="B100" s="4"/>
      <c r="C100" s="1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4"/>
      <c r="Q100" s="6"/>
      <c r="R100" s="6"/>
      <c r="S100" s="6"/>
      <c r="T100" s="6"/>
    </row>
    <row r="101" spans="1:20" ht="15.75">
      <c r="A101" s="9"/>
      <c r="B101" s="4"/>
      <c r="C101" s="1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4"/>
      <c r="Q101" s="6"/>
      <c r="R101" s="6"/>
      <c r="S101" s="6"/>
      <c r="T101" s="6"/>
    </row>
    <row r="102" spans="1:20" ht="15.75">
      <c r="A102" s="9"/>
      <c r="B102" s="4"/>
      <c r="C102" s="1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24"/>
      <c r="Q102" s="6"/>
      <c r="R102" s="6"/>
      <c r="S102" s="6"/>
      <c r="T102" s="6"/>
    </row>
    <row r="103" spans="1:20" ht="15.75">
      <c r="A103" s="9"/>
      <c r="B103" s="4"/>
      <c r="C103" s="1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24"/>
      <c r="Q103" s="6"/>
      <c r="R103" s="6"/>
      <c r="S103" s="6"/>
      <c r="T103" s="6"/>
    </row>
    <row r="104" spans="1:20" ht="15.75">
      <c r="A104" s="9"/>
      <c r="B104" s="4"/>
      <c r="C104" s="1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24"/>
      <c r="Q104" s="6"/>
      <c r="R104" s="6"/>
      <c r="S104" s="6"/>
      <c r="T104" s="6"/>
    </row>
    <row r="105" spans="1:20" ht="15.75">
      <c r="A105" s="9"/>
      <c r="B105" s="4"/>
      <c r="C105" s="1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24"/>
      <c r="Q105" s="6"/>
      <c r="R105" s="6"/>
      <c r="S105" s="6"/>
      <c r="T105" s="6"/>
    </row>
    <row r="106" spans="1:20" ht="15.75">
      <c r="A106" s="9"/>
      <c r="B106" s="4"/>
      <c r="C106" s="1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24"/>
      <c r="Q106" s="6"/>
      <c r="R106" s="6"/>
      <c r="S106" s="6"/>
      <c r="T106" s="6"/>
    </row>
    <row r="107" spans="1:20" ht="15.75">
      <c r="A107" s="9"/>
      <c r="B107" s="4"/>
      <c r="C107" s="1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24"/>
      <c r="Q107" s="6"/>
      <c r="R107" s="6"/>
      <c r="S107" s="6"/>
      <c r="T107" s="6"/>
    </row>
    <row r="108" spans="1:20" ht="15.75">
      <c r="A108" s="9"/>
      <c r="B108" s="4"/>
      <c r="C108" s="1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24"/>
      <c r="Q108" s="6"/>
      <c r="R108" s="6"/>
      <c r="S108" s="6"/>
      <c r="T108" s="6"/>
    </row>
    <row r="109" spans="1:20" ht="15.75">
      <c r="A109" s="9"/>
      <c r="B109" s="4"/>
      <c r="C109" s="1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24"/>
      <c r="Q109" s="6"/>
      <c r="R109" s="6"/>
      <c r="S109" s="6"/>
      <c r="T109" s="6"/>
    </row>
    <row r="110" spans="1:20" ht="15.75">
      <c r="A110" s="9"/>
      <c r="B110" s="4"/>
      <c r="C110" s="1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24"/>
      <c r="Q110" s="6"/>
      <c r="R110" s="6"/>
      <c r="S110" s="6"/>
      <c r="T110" s="6"/>
    </row>
    <row r="111" spans="1:20" ht="15.75">
      <c r="A111" s="9"/>
      <c r="B111" s="4"/>
      <c r="C111" s="1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4"/>
      <c r="Q111" s="6"/>
      <c r="R111" s="6"/>
      <c r="S111" s="6"/>
      <c r="T111" s="6"/>
    </row>
    <row r="112" spans="1:20" ht="15.75">
      <c r="A112" s="9"/>
      <c r="B112" s="4"/>
      <c r="C112" s="1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24"/>
      <c r="Q112" s="6"/>
      <c r="R112" s="6"/>
      <c r="S112" s="6"/>
      <c r="T112" s="6"/>
    </row>
    <row r="113" spans="1:20" ht="15.75">
      <c r="A113" s="9"/>
      <c r="B113" s="4"/>
      <c r="C113" s="1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24"/>
      <c r="Q113" s="6"/>
      <c r="R113" s="6"/>
      <c r="S113" s="6"/>
      <c r="T113" s="6"/>
    </row>
    <row r="114" spans="1:20" ht="15.75">
      <c r="A114" s="9"/>
      <c r="B114" s="4"/>
      <c r="C114" s="1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4"/>
      <c r="Q114" s="6"/>
      <c r="R114" s="6"/>
      <c r="S114" s="6"/>
      <c r="T114" s="6"/>
    </row>
    <row r="115" spans="1:20" ht="15.75">
      <c r="A115" s="9"/>
      <c r="B115" s="4"/>
      <c r="C115" s="1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4"/>
      <c r="Q115" s="6"/>
      <c r="R115" s="6"/>
      <c r="S115" s="6"/>
      <c r="T115" s="6"/>
    </row>
    <row r="116" spans="1:20" ht="15.75">
      <c r="A116" s="9"/>
      <c r="B116" s="4"/>
      <c r="C116" s="1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4"/>
      <c r="Q116" s="6"/>
      <c r="R116" s="6"/>
      <c r="S116" s="6"/>
      <c r="T116" s="6"/>
    </row>
    <row r="117" spans="1:20" ht="15.75">
      <c r="A117" s="9"/>
      <c r="B117" s="4"/>
      <c r="C117" s="1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24"/>
      <c r="Q117" s="6"/>
      <c r="R117" s="6"/>
      <c r="S117" s="6"/>
      <c r="T117" s="6"/>
    </row>
    <row r="118" spans="1:20" ht="15.75">
      <c r="A118" s="9"/>
      <c r="B118" s="4"/>
      <c r="C118" s="1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24"/>
      <c r="Q118" s="6"/>
      <c r="R118" s="6"/>
      <c r="S118" s="6"/>
      <c r="T118" s="6"/>
    </row>
    <row r="119" spans="1:20" ht="15.75">
      <c r="A119" s="9"/>
      <c r="B119" s="4"/>
      <c r="C119" s="1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24"/>
      <c r="Q119" s="6"/>
      <c r="R119" s="6"/>
      <c r="S119" s="6"/>
      <c r="T119" s="6"/>
    </row>
    <row r="120" spans="1:20" ht="15.75">
      <c r="A120" s="9"/>
      <c r="B120" s="4"/>
      <c r="C120" s="1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24"/>
      <c r="Q120" s="6"/>
      <c r="R120" s="6"/>
      <c r="S120" s="6"/>
      <c r="T120" s="6"/>
    </row>
    <row r="121" spans="1:20" ht="15.75">
      <c r="A121" s="9"/>
      <c r="B121" s="4"/>
      <c r="C121" s="1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24"/>
      <c r="Q121" s="6"/>
      <c r="R121" s="6"/>
      <c r="S121" s="6"/>
      <c r="T121" s="6"/>
    </row>
    <row r="122" spans="1:20" ht="15.75">
      <c r="A122" s="9"/>
      <c r="B122" s="4"/>
      <c r="C122" s="1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24"/>
      <c r="Q122" s="6"/>
      <c r="R122" s="6"/>
      <c r="S122" s="6"/>
      <c r="T122" s="6"/>
    </row>
    <row r="123" spans="1:20" ht="15.75">
      <c r="A123" s="9"/>
      <c r="B123" s="4"/>
      <c r="C123" s="1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24"/>
      <c r="Q123" s="6"/>
      <c r="R123" s="6"/>
      <c r="S123" s="6"/>
      <c r="T123" s="6"/>
    </row>
    <row r="124" spans="1:20" ht="15.75">
      <c r="A124" s="9"/>
      <c r="B124" s="4"/>
      <c r="C124" s="1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24"/>
      <c r="Q124" s="6"/>
      <c r="R124" s="6"/>
      <c r="S124" s="6"/>
      <c r="T124" s="6"/>
    </row>
    <row r="125" spans="1:20" ht="15.75">
      <c r="A125" s="9"/>
      <c r="B125" s="4"/>
      <c r="C125" s="1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24"/>
      <c r="Q125" s="6"/>
      <c r="R125" s="6"/>
      <c r="S125" s="6"/>
      <c r="T125" s="6"/>
    </row>
    <row r="126" spans="1:20" ht="15.75">
      <c r="A126" s="9"/>
      <c r="B126" s="4"/>
      <c r="C126" s="1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24"/>
      <c r="Q126" s="6"/>
      <c r="R126" s="6"/>
      <c r="S126" s="6"/>
      <c r="T126" s="6"/>
    </row>
    <row r="127" spans="1:20" ht="15.75">
      <c r="A127" s="9"/>
      <c r="B127" s="4"/>
      <c r="C127" s="1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24"/>
      <c r="Q127" s="6"/>
      <c r="R127" s="6"/>
      <c r="S127" s="6"/>
      <c r="T127" s="6"/>
    </row>
    <row r="128" spans="1:20" ht="15.75">
      <c r="A128" s="9"/>
      <c r="B128" s="4"/>
      <c r="C128" s="1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24"/>
      <c r="Q128" s="6"/>
      <c r="R128" s="6"/>
      <c r="S128" s="6"/>
      <c r="T128" s="6"/>
    </row>
    <row r="129" spans="1:20" ht="15.75">
      <c r="A129" s="9"/>
      <c r="B129" s="4"/>
      <c r="C129" s="1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24"/>
      <c r="Q129" s="6"/>
      <c r="R129" s="6"/>
      <c r="S129" s="6"/>
      <c r="T129" s="6"/>
    </row>
    <row r="130" spans="1:20" ht="15.75">
      <c r="A130" s="9"/>
      <c r="B130" s="4"/>
      <c r="C130" s="1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24"/>
      <c r="Q130" s="6"/>
      <c r="R130" s="6"/>
      <c r="S130" s="6"/>
      <c r="T130" s="6"/>
    </row>
    <row r="131" spans="1:20" ht="15.75">
      <c r="A131" s="9"/>
      <c r="B131" s="4"/>
      <c r="C131" s="1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24"/>
      <c r="Q131" s="6"/>
      <c r="R131" s="6"/>
      <c r="S131" s="6"/>
      <c r="T131" s="6"/>
    </row>
    <row r="132" spans="1:20" ht="15.75">
      <c r="A132" s="9"/>
      <c r="B132" s="4"/>
      <c r="C132" s="1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24"/>
      <c r="Q132" s="6"/>
      <c r="R132" s="6"/>
      <c r="S132" s="6"/>
      <c r="T132" s="6"/>
    </row>
    <row r="133" spans="1:20" ht="15.75">
      <c r="A133" s="9"/>
      <c r="B133" s="4"/>
      <c r="C133" s="1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24"/>
      <c r="Q133" s="6"/>
      <c r="R133" s="6"/>
      <c r="S133" s="6"/>
      <c r="T133" s="6"/>
    </row>
    <row r="134" spans="1:20" ht="15.75">
      <c r="A134" s="9"/>
      <c r="B134" s="4"/>
      <c r="C134" s="1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24"/>
      <c r="Q134" s="6"/>
      <c r="R134" s="6"/>
      <c r="S134" s="6"/>
      <c r="T134" s="6"/>
    </row>
    <row r="135" spans="1:20" ht="15.75">
      <c r="A135" s="9"/>
      <c r="B135" s="4"/>
      <c r="C135" s="1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24"/>
      <c r="Q135" s="6"/>
      <c r="R135" s="6"/>
      <c r="S135" s="6"/>
      <c r="T135" s="6"/>
    </row>
    <row r="136" spans="1:20" ht="15.75">
      <c r="A136" s="9"/>
      <c r="B136" s="4"/>
      <c r="C136" s="1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24"/>
      <c r="Q136" s="6"/>
      <c r="R136" s="6"/>
      <c r="S136" s="6"/>
      <c r="T136" s="6"/>
    </row>
    <row r="137" spans="1:20" ht="15.75">
      <c r="A137" s="9"/>
      <c r="B137" s="4"/>
      <c r="C137" s="1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24"/>
      <c r="Q137" s="6"/>
      <c r="R137" s="6"/>
      <c r="S137" s="6"/>
      <c r="T137" s="6"/>
    </row>
    <row r="138" spans="1:20" ht="15.75">
      <c r="A138" s="9"/>
      <c r="B138" s="4"/>
      <c r="C138" s="1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24"/>
      <c r="Q138" s="6"/>
      <c r="R138" s="6"/>
      <c r="S138" s="6"/>
      <c r="T138" s="6"/>
    </row>
    <row r="139" spans="1:20" ht="15.75">
      <c r="A139" s="9"/>
      <c r="B139" s="4"/>
      <c r="C139" s="1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24"/>
      <c r="Q139" s="6"/>
      <c r="R139" s="6"/>
      <c r="S139" s="6"/>
      <c r="T139" s="6"/>
    </row>
    <row r="140" spans="1:20" ht="15.75">
      <c r="A140" s="9"/>
      <c r="B140" s="4"/>
      <c r="C140" s="1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24"/>
      <c r="Q140" s="6"/>
      <c r="R140" s="6"/>
      <c r="S140" s="6"/>
      <c r="T140" s="6"/>
    </row>
    <row r="141" spans="1:20" ht="15.75">
      <c r="A141" s="9"/>
      <c r="B141" s="4"/>
      <c r="C141" s="1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24"/>
      <c r="Q141" s="6"/>
      <c r="R141" s="6"/>
      <c r="S141" s="6"/>
      <c r="T141" s="6"/>
    </row>
    <row r="142" spans="1:20" ht="15.75">
      <c r="A142" s="9"/>
      <c r="B142" s="4"/>
      <c r="C142" s="1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24"/>
      <c r="Q142" s="6"/>
      <c r="R142" s="6"/>
      <c r="S142" s="6"/>
      <c r="T142" s="6"/>
    </row>
    <row r="143" spans="1:20" ht="15.75">
      <c r="A143" s="9"/>
      <c r="B143" s="4"/>
      <c r="C143" s="1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24"/>
      <c r="Q143" s="6"/>
      <c r="R143" s="6"/>
      <c r="S143" s="6"/>
      <c r="T143" s="6"/>
    </row>
    <row r="144" spans="1:20" ht="15.75">
      <c r="A144" s="9"/>
      <c r="B144" s="4"/>
      <c r="C144" s="1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24"/>
      <c r="Q144" s="6"/>
      <c r="R144" s="6"/>
      <c r="S144" s="6"/>
      <c r="T144" s="6"/>
    </row>
    <row r="145" spans="1:20" ht="15.75">
      <c r="A145" s="9"/>
      <c r="B145" s="4"/>
      <c r="C145" s="1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24"/>
      <c r="Q145" s="6"/>
      <c r="R145" s="6"/>
      <c r="S145" s="6"/>
      <c r="T145" s="6"/>
    </row>
    <row r="146" spans="1:20" ht="15.75">
      <c r="A146" s="9"/>
      <c r="B146" s="4"/>
      <c r="C146" s="1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24"/>
      <c r="Q146" s="6"/>
      <c r="R146" s="6"/>
      <c r="S146" s="6"/>
      <c r="T146" s="6"/>
    </row>
    <row r="147" spans="1:20" ht="15.75">
      <c r="A147" s="9"/>
      <c r="B147" s="4"/>
      <c r="C147" s="1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24"/>
      <c r="Q147" s="6"/>
      <c r="R147" s="6"/>
      <c r="S147" s="6"/>
      <c r="T147" s="6"/>
    </row>
    <row r="148" spans="1:20" ht="15.75">
      <c r="A148" s="9"/>
      <c r="B148" s="4"/>
      <c r="C148" s="1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24"/>
      <c r="Q148" s="6"/>
      <c r="R148" s="6"/>
      <c r="S148" s="6"/>
      <c r="T148" s="6"/>
    </row>
    <row r="149" spans="1:20" ht="15.75">
      <c r="A149" s="9"/>
      <c r="B149" s="4"/>
      <c r="C149" s="1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24"/>
      <c r="Q149" s="6"/>
      <c r="R149" s="6"/>
      <c r="S149" s="6"/>
      <c r="T149" s="6"/>
    </row>
    <row r="150" spans="1:20" ht="15.75">
      <c r="A150" s="9"/>
      <c r="B150" s="4"/>
      <c r="C150" s="1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24"/>
      <c r="Q150" s="6"/>
      <c r="R150" s="6"/>
      <c r="S150" s="6"/>
      <c r="T150" s="6"/>
    </row>
    <row r="151" spans="1:20" ht="15.75">
      <c r="A151" s="9"/>
      <c r="B151" s="4"/>
      <c r="C151" s="1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24"/>
      <c r="Q151" s="6"/>
      <c r="R151" s="6"/>
      <c r="S151" s="6"/>
      <c r="T151" s="6"/>
    </row>
    <row r="152" spans="1:20" ht="15.75">
      <c r="A152" s="9"/>
      <c r="B152" s="4"/>
      <c r="C152" s="1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24"/>
      <c r="Q152" s="6"/>
      <c r="R152" s="6"/>
      <c r="S152" s="6"/>
      <c r="T152" s="6"/>
    </row>
    <row r="153" spans="1:20" ht="15.75">
      <c r="A153" s="9"/>
      <c r="B153" s="4"/>
      <c r="C153" s="1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24"/>
      <c r="Q153" s="6"/>
      <c r="R153" s="6"/>
      <c r="S153" s="6"/>
      <c r="T153" s="6"/>
    </row>
    <row r="154" spans="1:20" ht="15.75">
      <c r="A154" s="9"/>
      <c r="B154" s="4"/>
      <c r="C154" s="1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24"/>
      <c r="Q154" s="6"/>
      <c r="R154" s="6"/>
      <c r="S154" s="6"/>
      <c r="T154" s="6"/>
    </row>
    <row r="155" spans="1:20" ht="15.75">
      <c r="A155" s="9"/>
      <c r="B155" s="4"/>
      <c r="C155" s="1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24"/>
      <c r="Q155" s="6"/>
      <c r="R155" s="6"/>
      <c r="S155" s="6"/>
      <c r="T155" s="6"/>
    </row>
    <row r="156" spans="1:20" ht="15.75">
      <c r="A156" s="9"/>
      <c r="B156" s="4"/>
      <c r="C156" s="1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24"/>
      <c r="Q156" s="6"/>
      <c r="R156" s="6"/>
      <c r="S156" s="6"/>
      <c r="T156" s="6"/>
    </row>
    <row r="157" spans="1:20" ht="15.75">
      <c r="A157" s="9"/>
      <c r="B157" s="4"/>
      <c r="C157" s="1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24"/>
      <c r="Q157" s="6"/>
      <c r="R157" s="6"/>
      <c r="S157" s="6"/>
      <c r="T157" s="6"/>
    </row>
    <row r="158" spans="1:20" ht="15.75">
      <c r="A158" s="9"/>
      <c r="B158" s="4"/>
      <c r="C158" s="1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24"/>
      <c r="Q158" s="6"/>
      <c r="R158" s="6"/>
      <c r="S158" s="6"/>
      <c r="T158" s="6"/>
    </row>
    <row r="159" spans="1:20" ht="15.75">
      <c r="A159" s="9"/>
      <c r="B159" s="4"/>
      <c r="C159" s="1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24"/>
      <c r="Q159" s="6"/>
      <c r="R159" s="6"/>
      <c r="S159" s="6"/>
      <c r="T159" s="6"/>
    </row>
    <row r="160" spans="1:20" ht="15.75">
      <c r="A160" s="9"/>
      <c r="B160" s="4"/>
      <c r="C160" s="1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24"/>
      <c r="Q160" s="6"/>
      <c r="R160" s="6"/>
      <c r="S160" s="6"/>
      <c r="T160" s="6"/>
    </row>
    <row r="161" spans="1:20" ht="15.75">
      <c r="A161" s="9"/>
      <c r="B161" s="4"/>
      <c r="C161" s="1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24"/>
      <c r="Q161" s="6"/>
      <c r="R161" s="6"/>
      <c r="S161" s="6"/>
      <c r="T161" s="6"/>
    </row>
    <row r="162" spans="1:20" ht="15.75">
      <c r="A162" s="9"/>
      <c r="B162" s="4"/>
      <c r="C162" s="1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24"/>
      <c r="Q162" s="6"/>
      <c r="R162" s="6"/>
      <c r="S162" s="6"/>
      <c r="T162" s="6"/>
    </row>
    <row r="163" spans="1:20" ht="15.75">
      <c r="A163" s="9"/>
      <c r="B163" s="4"/>
      <c r="C163" s="1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24"/>
      <c r="Q163" s="6"/>
      <c r="R163" s="6"/>
      <c r="S163" s="6"/>
      <c r="T163" s="6"/>
    </row>
    <row r="164" spans="1:20" ht="15.75">
      <c r="A164" s="9"/>
      <c r="B164" s="4"/>
      <c r="C164" s="1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24"/>
      <c r="Q164" s="6"/>
      <c r="R164" s="6"/>
      <c r="S164" s="6"/>
      <c r="T164" s="6"/>
    </row>
    <row r="165" spans="1:20" ht="15.75">
      <c r="A165" s="9"/>
      <c r="B165" s="4"/>
      <c r="C165" s="1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24"/>
      <c r="Q165" s="6"/>
      <c r="R165" s="6"/>
      <c r="S165" s="6"/>
      <c r="T165" s="6"/>
    </row>
    <row r="166" spans="1:20" ht="15.75">
      <c r="A166" s="9"/>
      <c r="B166" s="4"/>
      <c r="C166" s="1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24"/>
      <c r="Q166" s="6"/>
      <c r="R166" s="6"/>
      <c r="S166" s="6"/>
      <c r="T166" s="6"/>
    </row>
    <row r="167" spans="1:20" ht="15.75">
      <c r="A167" s="9"/>
      <c r="B167" s="4"/>
      <c r="C167" s="1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24"/>
      <c r="Q167" s="6"/>
      <c r="R167" s="6"/>
      <c r="S167" s="6"/>
      <c r="T167" s="6"/>
    </row>
    <row r="168" spans="1:20" ht="15.75">
      <c r="A168" s="9"/>
      <c r="B168" s="4"/>
      <c r="C168" s="1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24"/>
      <c r="Q168" s="6"/>
      <c r="R168" s="6"/>
      <c r="S168" s="6"/>
      <c r="T168" s="6"/>
    </row>
    <row r="169" spans="1:20" ht="15.75">
      <c r="A169" s="9"/>
      <c r="B169" s="4"/>
      <c r="C169" s="1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24"/>
      <c r="Q169" s="6"/>
      <c r="R169" s="6"/>
      <c r="S169" s="6"/>
      <c r="T169" s="6"/>
    </row>
    <row r="170" spans="1:20" ht="15.75">
      <c r="A170" s="9"/>
      <c r="B170" s="4"/>
      <c r="C170" s="1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24"/>
      <c r="Q170" s="6"/>
      <c r="R170" s="6"/>
      <c r="S170" s="6"/>
      <c r="T170" s="6"/>
    </row>
    <row r="171" spans="1:20" ht="15.75">
      <c r="A171" s="9"/>
      <c r="B171" s="4"/>
      <c r="C171" s="1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24"/>
      <c r="Q171" s="6"/>
      <c r="R171" s="6"/>
      <c r="S171" s="6"/>
      <c r="T171" s="6"/>
    </row>
    <row r="172" spans="1:20" ht="15.75">
      <c r="A172" s="9"/>
      <c r="B172" s="4"/>
      <c r="C172" s="1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24"/>
      <c r="Q172" s="6"/>
      <c r="R172" s="6"/>
      <c r="S172" s="6"/>
      <c r="T172" s="6"/>
    </row>
    <row r="173" spans="1:20" ht="15.75">
      <c r="A173" s="9"/>
      <c r="B173" s="4"/>
      <c r="C173" s="1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24"/>
      <c r="Q173" s="6"/>
      <c r="R173" s="6"/>
      <c r="S173" s="6"/>
      <c r="T173" s="6"/>
    </row>
    <row r="174" spans="1:20" ht="15.75">
      <c r="A174" s="9"/>
      <c r="B174" s="4"/>
      <c r="C174" s="1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24"/>
      <c r="Q174" s="6"/>
      <c r="R174" s="6"/>
      <c r="S174" s="6"/>
      <c r="T174" s="6"/>
    </row>
    <row r="175" spans="1:20" ht="15.75">
      <c r="A175" s="9"/>
      <c r="B175" s="4"/>
      <c r="C175" s="1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24"/>
      <c r="Q175" s="6"/>
      <c r="R175" s="6"/>
      <c r="S175" s="6"/>
      <c r="T175" s="6"/>
    </row>
    <row r="176" spans="1:20" ht="15.75">
      <c r="A176" s="9"/>
      <c r="B176" s="4"/>
      <c r="C176" s="1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24"/>
      <c r="Q176" s="6"/>
      <c r="R176" s="6"/>
      <c r="S176" s="6"/>
      <c r="T176" s="6"/>
    </row>
    <row r="177" spans="1:20" ht="15.75">
      <c r="A177" s="9"/>
      <c r="B177" s="4"/>
      <c r="C177" s="1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24"/>
      <c r="Q177" s="6"/>
      <c r="R177" s="6"/>
      <c r="S177" s="6"/>
      <c r="T177" s="6"/>
    </row>
    <row r="178" spans="1:20" ht="15.75">
      <c r="A178" s="9"/>
      <c r="B178" s="4"/>
      <c r="C178" s="1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24"/>
      <c r="Q178" s="6"/>
      <c r="R178" s="6"/>
      <c r="S178" s="6"/>
      <c r="T178" s="6"/>
    </row>
    <row r="179" spans="1:20" ht="15.75">
      <c r="A179" s="9"/>
      <c r="B179" s="4"/>
      <c r="C179" s="1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24"/>
      <c r="Q179" s="6"/>
      <c r="R179" s="6"/>
      <c r="S179" s="6"/>
      <c r="T179" s="6"/>
    </row>
    <row r="180" spans="1:20" ht="15.75">
      <c r="A180" s="9"/>
      <c r="B180" s="4"/>
      <c r="C180" s="1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24"/>
      <c r="Q180" s="6"/>
      <c r="R180" s="6"/>
      <c r="S180" s="6"/>
      <c r="T180" s="6"/>
    </row>
    <row r="181" spans="1:20" ht="15.75">
      <c r="A181" s="9"/>
      <c r="B181" s="4"/>
      <c r="C181" s="1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24"/>
      <c r="Q181" s="6"/>
      <c r="R181" s="6"/>
      <c r="S181" s="6"/>
      <c r="T181" s="6"/>
    </row>
    <row r="182" spans="1:20" ht="15.75">
      <c r="A182" s="9"/>
      <c r="B182" s="4"/>
      <c r="C182" s="1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4"/>
      <c r="Q182" s="6"/>
      <c r="R182" s="6"/>
      <c r="S182" s="6"/>
      <c r="T182" s="6"/>
    </row>
    <row r="183" spans="1:20" ht="15.75">
      <c r="A183" s="9"/>
      <c r="B183" s="4"/>
      <c r="C183" s="1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4"/>
      <c r="Q183" s="6"/>
      <c r="R183" s="6"/>
      <c r="S183" s="6"/>
      <c r="T183" s="6"/>
    </row>
    <row r="184" spans="1:20" ht="15.75">
      <c r="A184" s="9"/>
      <c r="B184" s="4"/>
      <c r="C184" s="1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4"/>
      <c r="Q184" s="6"/>
      <c r="R184" s="6"/>
      <c r="S184" s="6"/>
      <c r="T184" s="6"/>
    </row>
    <row r="185" spans="1:20" ht="15.75">
      <c r="A185" s="9"/>
      <c r="B185" s="4"/>
      <c r="C185" s="1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24"/>
      <c r="Q185" s="6"/>
      <c r="R185" s="6"/>
      <c r="S185" s="6"/>
      <c r="T185" s="6"/>
    </row>
    <row r="186" spans="1:20" ht="15.75">
      <c r="A186" s="9"/>
      <c r="B186" s="4"/>
      <c r="C186" s="1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24"/>
      <c r="Q186" s="6"/>
      <c r="R186" s="6"/>
      <c r="S186" s="6"/>
      <c r="T186" s="6"/>
    </row>
    <row r="187" spans="1:20" ht="15.75">
      <c r="A187" s="9"/>
      <c r="B187" s="4"/>
      <c r="C187" s="1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24"/>
      <c r="Q187" s="6"/>
      <c r="R187" s="6"/>
      <c r="S187" s="6"/>
      <c r="T187" s="6"/>
    </row>
    <row r="188" spans="1:20" ht="15.75">
      <c r="A188" s="9"/>
      <c r="B188" s="4"/>
      <c r="C188" s="1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24"/>
      <c r="Q188" s="6"/>
      <c r="R188" s="6"/>
      <c r="S188" s="6"/>
      <c r="T188" s="6"/>
    </row>
    <row r="189" spans="1:20" ht="15.75">
      <c r="A189" s="9"/>
      <c r="B189" s="4"/>
      <c r="C189" s="1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24"/>
      <c r="Q189" s="6"/>
      <c r="R189" s="6"/>
      <c r="S189" s="6"/>
      <c r="T189" s="6"/>
    </row>
    <row r="190" spans="1:20" ht="15.75">
      <c r="A190" s="9"/>
      <c r="B190" s="4"/>
      <c r="C190" s="1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24"/>
      <c r="Q190" s="6"/>
      <c r="R190" s="6"/>
      <c r="S190" s="6"/>
      <c r="T190" s="6"/>
    </row>
    <row r="191" spans="1:20" ht="15.75">
      <c r="A191" s="9"/>
      <c r="B191" s="4"/>
      <c r="C191" s="1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4"/>
      <c r="Q191" s="6"/>
      <c r="R191" s="6"/>
      <c r="S191" s="6"/>
      <c r="T191" s="6"/>
    </row>
    <row r="192" spans="1:20" ht="15.75">
      <c r="A192" s="9"/>
      <c r="B192" s="4"/>
      <c r="C192" s="1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24"/>
      <c r="Q192" s="6"/>
      <c r="R192" s="6"/>
      <c r="S192" s="6"/>
      <c r="T192" s="6"/>
    </row>
    <row r="193" spans="1:20" ht="15.75">
      <c r="A193" s="9"/>
      <c r="B193" s="4"/>
      <c r="C193" s="1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24"/>
      <c r="Q193" s="6"/>
      <c r="R193" s="6"/>
      <c r="S193" s="6"/>
      <c r="T193" s="6"/>
    </row>
    <row r="194" spans="1:20" ht="15.75">
      <c r="A194" s="9"/>
      <c r="B194" s="4"/>
      <c r="C194" s="1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24"/>
      <c r="Q194" s="6"/>
      <c r="R194" s="6"/>
      <c r="S194" s="6"/>
      <c r="T194" s="6"/>
    </row>
    <row r="195" spans="1:20" ht="15.75">
      <c r="A195" s="9"/>
      <c r="B195" s="4"/>
      <c r="C195" s="1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24"/>
      <c r="Q195" s="6"/>
      <c r="R195" s="6"/>
      <c r="S195" s="6"/>
      <c r="T195" s="6"/>
    </row>
    <row r="196" spans="1:20" ht="15.75">
      <c r="A196" s="9"/>
      <c r="B196" s="4"/>
      <c r="C196" s="1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24"/>
      <c r="Q196" s="6"/>
      <c r="R196" s="6"/>
      <c r="S196" s="6"/>
      <c r="T196" s="6"/>
    </row>
    <row r="197" spans="1:20" ht="15.75">
      <c r="A197" s="9"/>
      <c r="B197" s="4"/>
      <c r="C197" s="1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24"/>
      <c r="Q197" s="6"/>
      <c r="R197" s="6"/>
      <c r="S197" s="6"/>
      <c r="T197" s="6"/>
    </row>
    <row r="198" spans="1:20" ht="15.75">
      <c r="A198" s="9"/>
      <c r="B198" s="4"/>
      <c r="C198" s="1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24"/>
      <c r="Q198" s="6"/>
      <c r="R198" s="6"/>
      <c r="S198" s="6"/>
      <c r="T198" s="6"/>
    </row>
    <row r="199" spans="1:20" ht="15.75">
      <c r="A199" s="9"/>
      <c r="B199" s="4"/>
      <c r="C199" s="1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24"/>
      <c r="Q199" s="6"/>
      <c r="R199" s="6"/>
      <c r="S199" s="6"/>
      <c r="T199" s="6"/>
    </row>
    <row r="200" spans="1:20" ht="15.75">
      <c r="A200" s="9"/>
      <c r="B200" s="4"/>
      <c r="C200" s="1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24"/>
      <c r="Q200" s="6"/>
      <c r="R200" s="6"/>
      <c r="S200" s="6"/>
      <c r="T200" s="6"/>
    </row>
    <row r="201" spans="1:20" ht="15.75">
      <c r="A201" s="9"/>
      <c r="B201" s="4"/>
      <c r="C201" s="1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24"/>
      <c r="Q201" s="6"/>
      <c r="R201" s="6"/>
      <c r="S201" s="6"/>
      <c r="T201" s="6"/>
    </row>
    <row r="202" spans="1:20" ht="15.75">
      <c r="A202" s="9"/>
      <c r="B202" s="4"/>
      <c r="C202" s="1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24"/>
      <c r="Q202" s="6"/>
      <c r="R202" s="6"/>
      <c r="S202" s="6"/>
      <c r="T202" s="6"/>
    </row>
    <row r="203" spans="1:20" ht="15.75">
      <c r="A203" s="9"/>
      <c r="B203" s="4"/>
      <c r="C203" s="1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24"/>
      <c r="Q203" s="6"/>
      <c r="R203" s="6"/>
      <c r="S203" s="6"/>
      <c r="T203" s="6"/>
    </row>
    <row r="204" spans="1:20" ht="15.75">
      <c r="A204" s="9"/>
      <c r="B204" s="4"/>
      <c r="C204" s="1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24"/>
      <c r="Q204" s="6"/>
      <c r="R204" s="6"/>
      <c r="S204" s="6"/>
      <c r="T204" s="6"/>
    </row>
    <row r="205" spans="1:20" ht="15.75">
      <c r="A205" s="9"/>
      <c r="B205" s="4"/>
      <c r="C205" s="1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24"/>
      <c r="Q205" s="6"/>
      <c r="R205" s="6"/>
      <c r="S205" s="6"/>
      <c r="T205" s="6"/>
    </row>
    <row r="206" spans="1:20" ht="15.75">
      <c r="A206" s="9"/>
      <c r="B206" s="4"/>
      <c r="C206" s="1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24"/>
      <c r="Q206" s="6"/>
      <c r="R206" s="6"/>
      <c r="S206" s="6"/>
      <c r="T206" s="6"/>
    </row>
    <row r="207" spans="1:20" ht="15.75">
      <c r="A207" s="9"/>
      <c r="B207" s="4"/>
      <c r="C207" s="1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24"/>
      <c r="Q207" s="6"/>
      <c r="R207" s="6"/>
      <c r="S207" s="6"/>
      <c r="T207" s="6"/>
    </row>
    <row r="208" spans="1:20" ht="15.75">
      <c r="A208" s="9"/>
      <c r="B208" s="4"/>
      <c r="C208" s="1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24"/>
      <c r="Q208" s="6"/>
      <c r="R208" s="6"/>
      <c r="S208" s="6"/>
      <c r="T208" s="6"/>
    </row>
    <row r="209" spans="1:20" ht="15.75">
      <c r="A209" s="9"/>
      <c r="B209" s="4"/>
      <c r="C209" s="1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24"/>
      <c r="Q209" s="6"/>
      <c r="R209" s="6"/>
      <c r="S209" s="6"/>
      <c r="T209" s="6"/>
    </row>
    <row r="210" spans="1:20" ht="15.75">
      <c r="A210" s="9"/>
      <c r="B210" s="4"/>
      <c r="C210" s="1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24"/>
      <c r="Q210" s="6"/>
      <c r="R210" s="6"/>
      <c r="S210" s="6"/>
      <c r="T210" s="6"/>
    </row>
    <row r="211" spans="1:20" ht="15.75">
      <c r="A211" s="9"/>
      <c r="B211" s="4"/>
      <c r="C211" s="1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24"/>
      <c r="Q211" s="6"/>
      <c r="R211" s="6"/>
      <c r="S211" s="6"/>
      <c r="T211" s="6"/>
    </row>
    <row r="212" spans="1:20" ht="15.75">
      <c r="A212" s="9"/>
      <c r="B212" s="4"/>
      <c r="C212" s="1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24"/>
      <c r="Q212" s="6"/>
      <c r="R212" s="6"/>
      <c r="S212" s="6"/>
      <c r="T212" s="6"/>
    </row>
    <row r="213" spans="1:20" ht="15.75">
      <c r="A213" s="9"/>
      <c r="B213" s="4"/>
      <c r="C213" s="1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24"/>
      <c r="Q213" s="6"/>
      <c r="R213" s="6"/>
      <c r="S213" s="6"/>
      <c r="T213" s="6"/>
    </row>
    <row r="214" spans="1:20" ht="15.75">
      <c r="A214" s="9"/>
      <c r="B214" s="4"/>
      <c r="C214" s="1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24"/>
      <c r="Q214" s="6"/>
      <c r="R214" s="6"/>
      <c r="S214" s="6"/>
      <c r="T214" s="6"/>
    </row>
    <row r="215" spans="1:20" ht="15.75">
      <c r="A215" s="9"/>
      <c r="B215" s="4"/>
      <c r="C215" s="1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24"/>
      <c r="Q215" s="6"/>
      <c r="R215" s="6"/>
      <c r="S215" s="6"/>
      <c r="T215" s="6"/>
    </row>
    <row r="216" spans="1:20" ht="15.75">
      <c r="A216" s="9"/>
      <c r="B216" s="4"/>
      <c r="C216" s="1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24"/>
      <c r="Q216" s="6"/>
      <c r="R216" s="6"/>
      <c r="S216" s="6"/>
      <c r="T216" s="6"/>
    </row>
    <row r="217" spans="1:20" ht="15.75">
      <c r="A217" s="9"/>
      <c r="B217" s="4"/>
      <c r="C217" s="1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24"/>
      <c r="Q217" s="6"/>
      <c r="R217" s="6"/>
      <c r="S217" s="6"/>
      <c r="T217" s="6"/>
    </row>
    <row r="218" spans="1:20" ht="15.75">
      <c r="A218" s="9"/>
      <c r="B218" s="4"/>
      <c r="C218" s="1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24"/>
      <c r="Q218" s="6"/>
      <c r="R218" s="6"/>
      <c r="S218" s="6"/>
      <c r="T218" s="6"/>
    </row>
    <row r="219" spans="1:20" ht="15.75">
      <c r="A219" s="9"/>
      <c r="B219" s="4"/>
      <c r="C219" s="1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24"/>
      <c r="Q219" s="6"/>
      <c r="R219" s="6"/>
      <c r="S219" s="6"/>
      <c r="T219" s="6"/>
    </row>
    <row r="220" spans="1:20" ht="15.75">
      <c r="A220" s="9"/>
      <c r="B220" s="4"/>
      <c r="C220" s="1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24"/>
      <c r="Q220" s="6"/>
      <c r="R220" s="6"/>
      <c r="S220" s="6"/>
      <c r="T220" s="6"/>
    </row>
    <row r="221" spans="1:20" ht="15.75">
      <c r="A221" s="9"/>
      <c r="B221" s="4"/>
      <c r="C221" s="1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24"/>
      <c r="Q221" s="6"/>
      <c r="R221" s="6"/>
      <c r="S221" s="6"/>
      <c r="T221" s="6"/>
    </row>
    <row r="222" spans="1:20" ht="15.75">
      <c r="A222" s="9"/>
      <c r="B222" s="4"/>
      <c r="C222" s="1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24"/>
      <c r="Q222" s="6"/>
      <c r="R222" s="6"/>
      <c r="S222" s="6"/>
      <c r="T222" s="6"/>
    </row>
    <row r="223" spans="1:20" ht="15.75">
      <c r="A223" s="9"/>
      <c r="B223" s="4"/>
      <c r="C223" s="1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24"/>
      <c r="Q223" s="6"/>
      <c r="R223" s="6"/>
      <c r="S223" s="6"/>
      <c r="T223" s="6"/>
    </row>
    <row r="224" spans="1:20" ht="12.75">
      <c r="A224" s="10"/>
      <c r="B224" s="18"/>
      <c r="C224" s="18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25"/>
      <c r="Q224" s="6"/>
      <c r="R224" s="6"/>
      <c r="S224" s="6"/>
      <c r="T224" s="6"/>
    </row>
    <row r="225" spans="1:20" ht="12.75">
      <c r="A225" s="10"/>
      <c r="B225" s="18"/>
      <c r="C225" s="18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25"/>
      <c r="Q225" s="6"/>
      <c r="R225" s="6"/>
      <c r="S225" s="6"/>
      <c r="T225" s="6"/>
    </row>
    <row r="226" spans="1:20" ht="12.75">
      <c r="A226" s="10"/>
      <c r="B226" s="18"/>
      <c r="C226" s="18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25"/>
      <c r="Q226" s="6"/>
      <c r="R226" s="6"/>
      <c r="S226" s="6"/>
      <c r="T226" s="6"/>
    </row>
    <row r="227" spans="1:20" ht="12.75">
      <c r="A227" s="10"/>
      <c r="B227" s="18"/>
      <c r="C227" s="18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25"/>
      <c r="Q227" s="6"/>
      <c r="R227" s="6"/>
      <c r="S227" s="6"/>
      <c r="T227" s="6"/>
    </row>
    <row r="228" spans="1:20" ht="12.75">
      <c r="A228" s="10"/>
      <c r="B228" s="18"/>
      <c r="C228" s="18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25"/>
      <c r="Q228" s="6"/>
      <c r="R228" s="6"/>
      <c r="S228" s="6"/>
      <c r="T228" s="6"/>
    </row>
    <row r="229" spans="1:20" ht="12.75">
      <c r="A229" s="10"/>
      <c r="B229" s="18"/>
      <c r="C229" s="1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25"/>
      <c r="Q229" s="6"/>
      <c r="R229" s="6"/>
      <c r="S229" s="6"/>
      <c r="T229" s="6"/>
    </row>
    <row r="230" spans="1:20" ht="12.75">
      <c r="A230" s="10"/>
      <c r="B230" s="18"/>
      <c r="C230" s="18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25"/>
      <c r="Q230" s="6"/>
      <c r="R230" s="6"/>
      <c r="S230" s="6"/>
      <c r="T230" s="6"/>
    </row>
    <row r="231" spans="1:20" ht="12.75">
      <c r="A231" s="10"/>
      <c r="B231" s="18"/>
      <c r="C231" s="18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25"/>
      <c r="Q231" s="6"/>
      <c r="R231" s="6"/>
      <c r="S231" s="6"/>
      <c r="T231" s="6"/>
    </row>
    <row r="232" spans="1:20" ht="12.75">
      <c r="A232" s="10"/>
      <c r="B232" s="18"/>
      <c r="C232" s="18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25"/>
      <c r="Q232" s="6"/>
      <c r="R232" s="6"/>
      <c r="S232" s="6"/>
      <c r="T232" s="6"/>
    </row>
    <row r="233" spans="1:20" ht="12.75">
      <c r="A233" s="10"/>
      <c r="B233" s="18"/>
      <c r="C233" s="1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25"/>
      <c r="Q233" s="6"/>
      <c r="R233" s="6"/>
      <c r="S233" s="6"/>
      <c r="T233" s="6"/>
    </row>
    <row r="234" spans="1:20" ht="12.75">
      <c r="A234" s="10"/>
      <c r="B234" s="18"/>
      <c r="C234" s="18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25"/>
      <c r="Q234" s="6"/>
      <c r="R234" s="6"/>
      <c r="S234" s="6"/>
      <c r="T234" s="6"/>
    </row>
    <row r="235" spans="17:20" ht="12.75">
      <c r="Q235" s="6"/>
      <c r="R235" s="6"/>
      <c r="S235" s="6"/>
      <c r="T235" s="6"/>
    </row>
    <row r="236" spans="17:20" ht="12.75">
      <c r="Q236" s="6"/>
      <c r="R236" s="6"/>
      <c r="S236" s="6"/>
      <c r="T236" s="6"/>
    </row>
    <row r="237" spans="17:20" ht="12.75">
      <c r="Q237" s="6"/>
      <c r="R237" s="6"/>
      <c r="S237" s="6"/>
      <c r="T237" s="6"/>
    </row>
    <row r="238" spans="17:20" ht="12.75">
      <c r="Q238" s="6"/>
      <c r="R238" s="6"/>
      <c r="S238" s="6"/>
      <c r="T238" s="6"/>
    </row>
    <row r="239" spans="17:20" ht="12.75">
      <c r="Q239" s="6"/>
      <c r="R239" s="6"/>
      <c r="S239" s="6"/>
      <c r="T239" s="6"/>
    </row>
    <row r="240" spans="17:20" ht="12.75">
      <c r="Q240" s="6"/>
      <c r="R240" s="6"/>
      <c r="S240" s="6"/>
      <c r="T240" s="6"/>
    </row>
    <row r="241" spans="17:20" ht="12.75">
      <c r="Q241" s="6"/>
      <c r="R241" s="6"/>
      <c r="S241" s="6"/>
      <c r="T241" s="6"/>
    </row>
    <row r="242" spans="17:20" ht="12.75">
      <c r="Q242" s="6"/>
      <c r="R242" s="6"/>
      <c r="S242" s="6"/>
      <c r="T242" s="6"/>
    </row>
    <row r="243" spans="17:20" ht="12.75">
      <c r="Q243" s="6"/>
      <c r="R243" s="6"/>
      <c r="S243" s="6"/>
      <c r="T243" s="6"/>
    </row>
    <row r="244" spans="17:20" ht="12.75">
      <c r="Q244" s="6"/>
      <c r="R244" s="6"/>
      <c r="S244" s="6"/>
      <c r="T244" s="6"/>
    </row>
    <row r="245" spans="17:20" ht="12.75">
      <c r="Q245" s="6"/>
      <c r="R245" s="6"/>
      <c r="S245" s="6"/>
      <c r="T245" s="6"/>
    </row>
    <row r="246" spans="17:20" ht="12.75">
      <c r="Q246" s="6"/>
      <c r="R246" s="6"/>
      <c r="S246" s="6"/>
      <c r="T246" s="6"/>
    </row>
    <row r="247" spans="17:20" ht="12.75">
      <c r="Q247" s="6"/>
      <c r="R247" s="6"/>
      <c r="S247" s="6"/>
      <c r="T247" s="6"/>
    </row>
    <row r="248" spans="17:20" ht="12.75">
      <c r="Q248" s="6"/>
      <c r="R248" s="6"/>
      <c r="S248" s="6"/>
      <c r="T248" s="6"/>
    </row>
    <row r="249" spans="17:20" ht="12.75">
      <c r="Q249" s="6"/>
      <c r="R249" s="6"/>
      <c r="S249" s="6"/>
      <c r="T249" s="6"/>
    </row>
    <row r="250" spans="17:20" ht="12.75">
      <c r="Q250" s="6"/>
      <c r="R250" s="6"/>
      <c r="S250" s="6"/>
      <c r="T250" s="6"/>
    </row>
    <row r="251" spans="17:20" ht="12.75">
      <c r="Q251" s="6"/>
      <c r="R251" s="6"/>
      <c r="S251" s="6"/>
      <c r="T251" s="6"/>
    </row>
    <row r="252" spans="17:20" ht="12.75">
      <c r="Q252" s="6"/>
      <c r="R252" s="6"/>
      <c r="S252" s="6"/>
      <c r="T252" s="6"/>
    </row>
    <row r="253" spans="17:20" ht="12.75">
      <c r="Q253" s="6"/>
      <c r="R253" s="6"/>
      <c r="S253" s="6"/>
      <c r="T253" s="6"/>
    </row>
    <row r="254" spans="17:20" ht="12.75">
      <c r="Q254" s="6"/>
      <c r="R254" s="6"/>
      <c r="S254" s="6"/>
      <c r="T254" s="6"/>
    </row>
    <row r="255" spans="17:20" ht="12.75">
      <c r="Q255" s="6"/>
      <c r="R255" s="6"/>
      <c r="S255" s="6"/>
      <c r="T255" s="6"/>
    </row>
    <row r="256" spans="17:20" ht="12.75">
      <c r="Q256" s="6"/>
      <c r="R256" s="6"/>
      <c r="S256" s="6"/>
      <c r="T256" s="6"/>
    </row>
    <row r="257" spans="17:20" ht="12.75">
      <c r="Q257" s="6"/>
      <c r="R257" s="6"/>
      <c r="S257" s="6"/>
      <c r="T257" s="6"/>
    </row>
    <row r="258" spans="17:20" ht="12.75">
      <c r="Q258" s="6"/>
      <c r="R258" s="6"/>
      <c r="S258" s="6"/>
      <c r="T258" s="6"/>
    </row>
    <row r="259" spans="17:20" ht="12.75">
      <c r="Q259" s="6"/>
      <c r="R259" s="6"/>
      <c r="S259" s="6"/>
      <c r="T259" s="6"/>
    </row>
    <row r="260" spans="17:20" ht="12.75">
      <c r="Q260" s="6"/>
      <c r="R260" s="6"/>
      <c r="S260" s="6"/>
      <c r="T260" s="6"/>
    </row>
    <row r="261" spans="17:20" ht="12.75">
      <c r="Q261" s="6"/>
      <c r="R261" s="6"/>
      <c r="S261" s="6"/>
      <c r="T261" s="6"/>
    </row>
    <row r="262" spans="17:20" ht="12.75">
      <c r="Q262" s="6"/>
      <c r="R262" s="6"/>
      <c r="S262" s="6"/>
      <c r="T262" s="6"/>
    </row>
    <row r="263" spans="17:20" ht="12.75">
      <c r="Q263" s="6"/>
      <c r="R263" s="6"/>
      <c r="S263" s="6"/>
      <c r="T263" s="6"/>
    </row>
    <row r="264" spans="17:20" ht="12.75">
      <c r="Q264" s="6"/>
      <c r="R264" s="6"/>
      <c r="S264" s="6"/>
      <c r="T264" s="6"/>
    </row>
    <row r="265" spans="17:20" ht="12.75">
      <c r="Q265" s="6"/>
      <c r="R265" s="6"/>
      <c r="S265" s="6"/>
      <c r="T265" s="6"/>
    </row>
    <row r="266" spans="17:20" ht="12.75">
      <c r="Q266" s="6"/>
      <c r="R266" s="6"/>
      <c r="S266" s="6"/>
      <c r="T266" s="6"/>
    </row>
    <row r="267" spans="17:20" ht="12.75">
      <c r="Q267" s="6"/>
      <c r="R267" s="6"/>
      <c r="S267" s="6"/>
      <c r="T267" s="6"/>
    </row>
    <row r="268" spans="17:20" ht="12.75">
      <c r="Q268" s="6"/>
      <c r="R268" s="6"/>
      <c r="S268" s="6"/>
      <c r="T268" s="6"/>
    </row>
    <row r="269" spans="17:20" ht="12.75">
      <c r="Q269" s="6"/>
      <c r="R269" s="6"/>
      <c r="S269" s="6"/>
      <c r="T269" s="6"/>
    </row>
    <row r="270" spans="17:20" ht="12.75">
      <c r="Q270" s="6"/>
      <c r="R270" s="6"/>
      <c r="S270" s="6"/>
      <c r="T270" s="6"/>
    </row>
    <row r="271" spans="17:20" ht="12.75">
      <c r="Q271" s="6"/>
      <c r="R271" s="6"/>
      <c r="S271" s="6"/>
      <c r="T271" s="6"/>
    </row>
    <row r="272" spans="17:20" ht="12.75">
      <c r="Q272" s="6"/>
      <c r="R272" s="6"/>
      <c r="S272" s="6"/>
      <c r="T272" s="6"/>
    </row>
    <row r="273" spans="17:20" ht="12.75">
      <c r="Q273" s="6"/>
      <c r="R273" s="6"/>
      <c r="S273" s="6"/>
      <c r="T273" s="6"/>
    </row>
    <row r="274" spans="17:20" ht="12.75">
      <c r="Q274" s="6"/>
      <c r="R274" s="6"/>
      <c r="S274" s="6"/>
      <c r="T274" s="6"/>
    </row>
    <row r="275" spans="17:20" ht="12.75">
      <c r="Q275" s="6"/>
      <c r="R275" s="6"/>
      <c r="S275" s="6"/>
      <c r="T275" s="6"/>
    </row>
    <row r="276" spans="17:20" ht="12.75">
      <c r="Q276" s="6"/>
      <c r="R276" s="6"/>
      <c r="S276" s="6"/>
      <c r="T276" s="6"/>
    </row>
    <row r="277" spans="17:20" ht="12.75">
      <c r="Q277" s="6"/>
      <c r="R277" s="6"/>
      <c r="S277" s="6"/>
      <c r="T277" s="6"/>
    </row>
    <row r="278" spans="17:20" ht="12.75">
      <c r="Q278" s="6"/>
      <c r="R278" s="6"/>
      <c r="S278" s="6"/>
      <c r="T278" s="6"/>
    </row>
    <row r="279" spans="17:20" ht="12.75">
      <c r="Q279" s="6"/>
      <c r="R279" s="6"/>
      <c r="S279" s="6"/>
      <c r="T279" s="6"/>
    </row>
    <row r="280" spans="17:20" ht="12.75">
      <c r="Q280" s="6"/>
      <c r="R280" s="6"/>
      <c r="S280" s="6"/>
      <c r="T280" s="6"/>
    </row>
    <row r="281" spans="17:20" ht="12.75">
      <c r="Q281" s="6"/>
      <c r="R281" s="6"/>
      <c r="S281" s="6"/>
      <c r="T281" s="6"/>
    </row>
    <row r="282" spans="17:20" ht="12.75">
      <c r="Q282" s="6"/>
      <c r="R282" s="6"/>
      <c r="S282" s="6"/>
      <c r="T282" s="6"/>
    </row>
    <row r="283" spans="17:20" ht="12.75">
      <c r="Q283" s="6"/>
      <c r="R283" s="6"/>
      <c r="S283" s="6"/>
      <c r="T283" s="6"/>
    </row>
    <row r="284" spans="17:20" ht="12.75">
      <c r="Q284" s="6"/>
      <c r="R284" s="6"/>
      <c r="S284" s="6"/>
      <c r="T284" s="6"/>
    </row>
    <row r="285" spans="17:20" ht="12.75">
      <c r="Q285" s="6"/>
      <c r="R285" s="6"/>
      <c r="S285" s="6"/>
      <c r="T285" s="6"/>
    </row>
    <row r="286" spans="17:20" ht="12.75">
      <c r="Q286" s="6"/>
      <c r="R286" s="6"/>
      <c r="S286" s="6"/>
      <c r="T286" s="6"/>
    </row>
    <row r="287" spans="17:20" ht="12.75">
      <c r="Q287" s="6"/>
      <c r="R287" s="6"/>
      <c r="S287" s="6"/>
      <c r="T287" s="6"/>
    </row>
    <row r="288" spans="17:20" ht="12.75">
      <c r="Q288" s="6"/>
      <c r="R288" s="6"/>
      <c r="S288" s="6"/>
      <c r="T288" s="6"/>
    </row>
    <row r="289" spans="17:20" ht="12.75">
      <c r="Q289" s="6"/>
      <c r="R289" s="6"/>
      <c r="S289" s="6"/>
      <c r="T289" s="6"/>
    </row>
    <row r="290" spans="17:20" ht="12.75">
      <c r="Q290" s="6"/>
      <c r="R290" s="6"/>
      <c r="S290" s="6"/>
      <c r="T290" s="6"/>
    </row>
    <row r="291" spans="17:20" ht="12.75">
      <c r="Q291" s="6"/>
      <c r="R291" s="6"/>
      <c r="S291" s="6"/>
      <c r="T291" s="6"/>
    </row>
    <row r="292" spans="17:20" ht="12.75">
      <c r="Q292" s="6"/>
      <c r="R292" s="6"/>
      <c r="S292" s="6"/>
      <c r="T292" s="6"/>
    </row>
    <row r="293" spans="17:20" ht="12.75">
      <c r="Q293" s="6"/>
      <c r="R293" s="6"/>
      <c r="S293" s="6"/>
      <c r="T293" s="6"/>
    </row>
    <row r="294" spans="17:20" ht="12.75">
      <c r="Q294" s="6"/>
      <c r="R294" s="6"/>
      <c r="S294" s="6"/>
      <c r="T294" s="6"/>
    </row>
    <row r="295" spans="17:20" ht="12.75">
      <c r="Q295" s="6"/>
      <c r="R295" s="6"/>
      <c r="S295" s="6"/>
      <c r="T295" s="6"/>
    </row>
    <row r="296" spans="17:20" ht="12.75">
      <c r="Q296" s="6"/>
      <c r="R296" s="6"/>
      <c r="S296" s="6"/>
      <c r="T296" s="6"/>
    </row>
    <row r="297" spans="17:20" ht="12.75">
      <c r="Q297" s="6"/>
      <c r="R297" s="6"/>
      <c r="S297" s="6"/>
      <c r="T297" s="6"/>
    </row>
    <row r="298" spans="17:20" ht="12.75">
      <c r="Q298" s="6"/>
      <c r="R298" s="6"/>
      <c r="S298" s="6"/>
      <c r="T298" s="6"/>
    </row>
    <row r="299" spans="17:20" ht="12.75">
      <c r="Q299" s="6"/>
      <c r="R299" s="6"/>
      <c r="S299" s="6"/>
      <c r="T299" s="6"/>
    </row>
    <row r="300" spans="17:20" ht="12.75">
      <c r="Q300" s="6"/>
      <c r="R300" s="6"/>
      <c r="S300" s="6"/>
      <c r="T300" s="6"/>
    </row>
    <row r="301" spans="17:20" ht="12.75">
      <c r="Q301" s="6"/>
      <c r="R301" s="6"/>
      <c r="S301" s="6"/>
      <c r="T301" s="6"/>
    </row>
    <row r="302" spans="17:20" ht="12.75">
      <c r="Q302" s="6"/>
      <c r="R302" s="6"/>
      <c r="S302" s="6"/>
      <c r="T302" s="6"/>
    </row>
    <row r="303" spans="17:20" ht="12.75">
      <c r="Q303" s="6"/>
      <c r="R303" s="6"/>
      <c r="S303" s="6"/>
      <c r="T303" s="6"/>
    </row>
    <row r="304" spans="17:20" ht="12.75">
      <c r="Q304" s="6"/>
      <c r="R304" s="6"/>
      <c r="S304" s="6"/>
      <c r="T304" s="6"/>
    </row>
    <row r="305" spans="17:20" ht="12.75">
      <c r="Q305" s="6"/>
      <c r="R305" s="6"/>
      <c r="S305" s="6"/>
      <c r="T305" s="6"/>
    </row>
    <row r="306" spans="17:20" ht="12.75">
      <c r="Q306" s="6"/>
      <c r="R306" s="6"/>
      <c r="S306" s="6"/>
      <c r="T306" s="6"/>
    </row>
    <row r="307" spans="17:20" ht="12.75">
      <c r="Q307" s="6"/>
      <c r="R307" s="6"/>
      <c r="S307" s="6"/>
      <c r="T307" s="6"/>
    </row>
    <row r="308" spans="17:20" ht="12.75">
      <c r="Q308" s="6"/>
      <c r="R308" s="6"/>
      <c r="S308" s="6"/>
      <c r="T308" s="6"/>
    </row>
    <row r="309" spans="17:20" ht="12.75">
      <c r="Q309" s="6"/>
      <c r="R309" s="6"/>
      <c r="S309" s="6"/>
      <c r="T309" s="6"/>
    </row>
    <row r="310" spans="17:20" ht="12.75">
      <c r="Q310" s="6"/>
      <c r="R310" s="6"/>
      <c r="S310" s="6"/>
      <c r="T310" s="6"/>
    </row>
    <row r="311" spans="17:20" ht="12.75">
      <c r="Q311" s="6"/>
      <c r="R311" s="6"/>
      <c r="S311" s="6"/>
      <c r="T311" s="6"/>
    </row>
    <row r="312" spans="17:20" ht="12.75">
      <c r="Q312" s="6"/>
      <c r="R312" s="6"/>
      <c r="S312" s="6"/>
      <c r="T312" s="6"/>
    </row>
    <row r="313" spans="17:20" ht="12.75">
      <c r="Q313" s="6"/>
      <c r="R313" s="6"/>
      <c r="S313" s="6"/>
      <c r="T313" s="6"/>
    </row>
    <row r="314" spans="17:20" ht="12.75">
      <c r="Q314" s="6"/>
      <c r="R314" s="6"/>
      <c r="S314" s="6"/>
      <c r="T314" s="6"/>
    </row>
    <row r="315" spans="17:20" ht="12.75">
      <c r="Q315" s="6"/>
      <c r="R315" s="6"/>
      <c r="S315" s="6"/>
      <c r="T315" s="6"/>
    </row>
    <row r="316" spans="17:20" ht="12.75">
      <c r="Q316" s="6"/>
      <c r="R316" s="6"/>
      <c r="S316" s="6"/>
      <c r="T316" s="6"/>
    </row>
    <row r="317" spans="17:20" ht="12.75">
      <c r="Q317" s="6"/>
      <c r="R317" s="6"/>
      <c r="S317" s="6"/>
      <c r="T317" s="6"/>
    </row>
    <row r="318" spans="17:20" ht="12.75">
      <c r="Q318" s="6"/>
      <c r="R318" s="6"/>
      <c r="S318" s="6"/>
      <c r="T318" s="6"/>
    </row>
    <row r="319" spans="17:20" ht="12.75">
      <c r="Q319" s="6"/>
      <c r="R319" s="6"/>
      <c r="S319" s="6"/>
      <c r="T319" s="6"/>
    </row>
    <row r="320" spans="17:20" ht="12.75">
      <c r="Q320" s="6"/>
      <c r="R320" s="6"/>
      <c r="S320" s="6"/>
      <c r="T320" s="6"/>
    </row>
    <row r="321" spans="17:20" ht="12.75">
      <c r="Q321" s="6"/>
      <c r="R321" s="6"/>
      <c r="S321" s="6"/>
      <c r="T321" s="6"/>
    </row>
    <row r="322" spans="17:20" ht="12.75">
      <c r="Q322" s="6"/>
      <c r="R322" s="6"/>
      <c r="S322" s="6"/>
      <c r="T322" s="6"/>
    </row>
    <row r="323" spans="17:20" ht="12.75">
      <c r="Q323" s="6"/>
      <c r="R323" s="6"/>
      <c r="S323" s="6"/>
      <c r="T323" s="6"/>
    </row>
    <row r="324" spans="17:20" ht="12.75">
      <c r="Q324" s="6"/>
      <c r="R324" s="6"/>
      <c r="S324" s="6"/>
      <c r="T324" s="6"/>
    </row>
    <row r="325" spans="17:20" ht="12.75">
      <c r="Q325" s="6"/>
      <c r="R325" s="6"/>
      <c r="S325" s="6"/>
      <c r="T325" s="6"/>
    </row>
    <row r="326" spans="17:20" ht="12.75">
      <c r="Q326" s="6"/>
      <c r="R326" s="6"/>
      <c r="S326" s="6"/>
      <c r="T326" s="6"/>
    </row>
    <row r="327" spans="17:20" ht="12.75">
      <c r="Q327" s="6"/>
      <c r="R327" s="6"/>
      <c r="S327" s="6"/>
      <c r="T327" s="6"/>
    </row>
    <row r="328" spans="17:20" ht="12.75">
      <c r="Q328" s="6"/>
      <c r="R328" s="6"/>
      <c r="S328" s="6"/>
      <c r="T328" s="6"/>
    </row>
    <row r="329" spans="17:20" ht="12.75">
      <c r="Q329" s="6"/>
      <c r="R329" s="6"/>
      <c r="S329" s="6"/>
      <c r="T329" s="6"/>
    </row>
    <row r="330" spans="17:20" ht="12.75">
      <c r="Q330" s="6"/>
      <c r="R330" s="6"/>
      <c r="S330" s="6"/>
      <c r="T330" s="6"/>
    </row>
    <row r="331" spans="17:20" ht="12.75">
      <c r="Q331" s="6"/>
      <c r="R331" s="6"/>
      <c r="S331" s="6"/>
      <c r="T331" s="6"/>
    </row>
    <row r="332" spans="17:20" ht="12.75">
      <c r="Q332" s="6"/>
      <c r="R332" s="6"/>
      <c r="S332" s="6"/>
      <c r="T332" s="6"/>
    </row>
    <row r="333" spans="17:20" ht="12.75">
      <c r="Q333" s="6"/>
      <c r="R333" s="6"/>
      <c r="S333" s="6"/>
      <c r="T333" s="6"/>
    </row>
    <row r="334" spans="17:20" ht="12.75">
      <c r="Q334" s="6"/>
      <c r="R334" s="6"/>
      <c r="S334" s="6"/>
      <c r="T334" s="6"/>
    </row>
    <row r="335" spans="17:20" ht="12.75">
      <c r="Q335" s="6"/>
      <c r="R335" s="6"/>
      <c r="S335" s="6"/>
      <c r="T335" s="6"/>
    </row>
    <row r="336" spans="17:20" ht="12.75">
      <c r="Q336" s="6"/>
      <c r="R336" s="6"/>
      <c r="S336" s="6"/>
      <c r="T336" s="6"/>
    </row>
    <row r="337" spans="17:20" ht="12.75">
      <c r="Q337" s="6"/>
      <c r="R337" s="6"/>
      <c r="S337" s="6"/>
      <c r="T337" s="6"/>
    </row>
    <row r="338" spans="17:20" ht="12.75">
      <c r="Q338" s="6"/>
      <c r="R338" s="6"/>
      <c r="S338" s="6"/>
      <c r="T338" s="6"/>
    </row>
    <row r="339" spans="17:20" ht="12.75">
      <c r="Q339" s="6"/>
      <c r="R339" s="6"/>
      <c r="S339" s="6"/>
      <c r="T339" s="6"/>
    </row>
    <row r="340" spans="17:20" ht="12.75">
      <c r="Q340" s="6"/>
      <c r="R340" s="6"/>
      <c r="S340" s="6"/>
      <c r="T340" s="6"/>
    </row>
    <row r="341" spans="17:20" ht="12.75">
      <c r="Q341" s="6"/>
      <c r="R341" s="6"/>
      <c r="S341" s="6"/>
      <c r="T341" s="6"/>
    </row>
    <row r="342" spans="17:20" ht="12.75">
      <c r="Q342" s="6"/>
      <c r="R342" s="6"/>
      <c r="S342" s="6"/>
      <c r="T342" s="6"/>
    </row>
    <row r="343" spans="17:20" ht="12.75">
      <c r="Q343" s="6"/>
      <c r="R343" s="6"/>
      <c r="S343" s="6"/>
      <c r="T343" s="6"/>
    </row>
    <row r="344" spans="17:20" ht="12.75">
      <c r="Q344" s="6"/>
      <c r="R344" s="6"/>
      <c r="S344" s="6"/>
      <c r="T344" s="6"/>
    </row>
    <row r="345" spans="17:20" ht="12.75">
      <c r="Q345" s="6"/>
      <c r="R345" s="6"/>
      <c r="S345" s="6"/>
      <c r="T345" s="6"/>
    </row>
    <row r="346" spans="17:20" ht="12.75">
      <c r="Q346" s="6"/>
      <c r="R346" s="6"/>
      <c r="S346" s="6"/>
      <c r="T346" s="6"/>
    </row>
    <row r="347" spans="17:20" ht="12.75">
      <c r="Q347" s="6"/>
      <c r="R347" s="6"/>
      <c r="S347" s="6"/>
      <c r="T347" s="6"/>
    </row>
    <row r="348" spans="17:20" ht="12.75">
      <c r="Q348" s="6"/>
      <c r="R348" s="6"/>
      <c r="S348" s="6"/>
      <c r="T348" s="6"/>
    </row>
    <row r="349" spans="17:20" ht="12.75">
      <c r="Q349" s="6"/>
      <c r="R349" s="6"/>
      <c r="S349" s="6"/>
      <c r="T349" s="6"/>
    </row>
    <row r="350" spans="17:20" ht="12.75">
      <c r="Q350" s="6"/>
      <c r="R350" s="6"/>
      <c r="S350" s="6"/>
      <c r="T350" s="6"/>
    </row>
    <row r="351" spans="17:20" ht="12.75">
      <c r="Q351" s="6"/>
      <c r="R351" s="6"/>
      <c r="S351" s="6"/>
      <c r="T351" s="6"/>
    </row>
    <row r="352" spans="17:20" ht="12.75">
      <c r="Q352" s="6"/>
      <c r="R352" s="6"/>
      <c r="S352" s="6"/>
      <c r="T352" s="6"/>
    </row>
    <row r="353" spans="17:20" ht="12.75">
      <c r="Q353" s="6"/>
      <c r="R353" s="6"/>
      <c r="S353" s="6"/>
      <c r="T353" s="6"/>
    </row>
    <row r="354" spans="17:20" ht="12.75">
      <c r="Q354" s="6"/>
      <c r="R354" s="6"/>
      <c r="S354" s="6"/>
      <c r="T354" s="6"/>
    </row>
    <row r="355" spans="17:20" ht="12.75">
      <c r="Q355" s="6"/>
      <c r="R355" s="6"/>
      <c r="S355" s="6"/>
      <c r="T355" s="6"/>
    </row>
    <row r="356" spans="17:20" ht="12.75">
      <c r="Q356" s="6"/>
      <c r="R356" s="6"/>
      <c r="S356" s="6"/>
      <c r="T356" s="6"/>
    </row>
    <row r="357" spans="17:20" ht="12.75">
      <c r="Q357" s="6"/>
      <c r="R357" s="6"/>
      <c r="S357" s="6"/>
      <c r="T357" s="6"/>
    </row>
    <row r="358" spans="17:20" ht="12.75">
      <c r="Q358" s="6"/>
      <c r="R358" s="6"/>
      <c r="S358" s="6"/>
      <c r="T358" s="6"/>
    </row>
    <row r="359" spans="17:20" ht="12.75">
      <c r="Q359" s="6"/>
      <c r="R359" s="6"/>
      <c r="S359" s="6"/>
      <c r="T359" s="6"/>
    </row>
    <row r="360" spans="17:20" ht="12.75">
      <c r="Q360" s="6"/>
      <c r="R360" s="6"/>
      <c r="S360" s="6"/>
      <c r="T360" s="6"/>
    </row>
    <row r="361" spans="17:20" ht="12.75">
      <c r="Q361" s="6"/>
      <c r="R361" s="6"/>
      <c r="S361" s="6"/>
      <c r="T361" s="6"/>
    </row>
    <row r="362" spans="17:20" ht="12.75">
      <c r="Q362" s="6"/>
      <c r="R362" s="6"/>
      <c r="S362" s="6"/>
      <c r="T362" s="6"/>
    </row>
    <row r="363" spans="17:20" ht="12.75">
      <c r="Q363" s="6"/>
      <c r="R363" s="6"/>
      <c r="S363" s="6"/>
      <c r="T363" s="6"/>
    </row>
    <row r="364" spans="17:20" ht="12.75">
      <c r="Q364" s="6"/>
      <c r="R364" s="6"/>
      <c r="S364" s="6"/>
      <c r="T364" s="6"/>
    </row>
    <row r="365" spans="17:20" ht="12.75">
      <c r="Q365" s="6"/>
      <c r="R365" s="6"/>
      <c r="S365" s="6"/>
      <c r="T365" s="6"/>
    </row>
    <row r="366" spans="17:20" ht="12.75">
      <c r="Q366" s="6"/>
      <c r="R366" s="6"/>
      <c r="S366" s="6"/>
      <c r="T366" s="6"/>
    </row>
    <row r="367" spans="17:20" ht="12.75">
      <c r="Q367" s="6"/>
      <c r="R367" s="6"/>
      <c r="S367" s="6"/>
      <c r="T367" s="6"/>
    </row>
    <row r="368" spans="17:20" ht="12.75">
      <c r="Q368" s="6"/>
      <c r="R368" s="6"/>
      <c r="S368" s="6"/>
      <c r="T368" s="6"/>
    </row>
    <row r="369" spans="17:20" ht="12.75">
      <c r="Q369" s="6"/>
      <c r="R369" s="6"/>
      <c r="S369" s="6"/>
      <c r="T369" s="6"/>
    </row>
    <row r="370" spans="17:20" ht="12.75">
      <c r="Q370" s="6"/>
      <c r="R370" s="6"/>
      <c r="S370" s="6"/>
      <c r="T370" s="6"/>
    </row>
    <row r="371" spans="17:20" ht="12.75">
      <c r="Q371" s="6"/>
      <c r="R371" s="6"/>
      <c r="S371" s="6"/>
      <c r="T371" s="6"/>
    </row>
    <row r="372" spans="17:20" ht="12.75">
      <c r="Q372" s="6"/>
      <c r="R372" s="6"/>
      <c r="S372" s="6"/>
      <c r="T372" s="6"/>
    </row>
    <row r="373" spans="17:20" ht="12.75">
      <c r="Q373" s="6"/>
      <c r="R373" s="6"/>
      <c r="S373" s="6"/>
      <c r="T373" s="6"/>
    </row>
    <row r="374" spans="17:20" ht="12.75">
      <c r="Q374" s="6"/>
      <c r="R374" s="6"/>
      <c r="S374" s="6"/>
      <c r="T374" s="6"/>
    </row>
    <row r="375" spans="17:20" ht="12.75">
      <c r="Q375" s="6"/>
      <c r="R375" s="6"/>
      <c r="S375" s="6"/>
      <c r="T375" s="6"/>
    </row>
    <row r="376" spans="17:20" ht="12.75">
      <c r="Q376" s="6"/>
      <c r="R376" s="6"/>
      <c r="S376" s="6"/>
      <c r="T376" s="6"/>
    </row>
    <row r="377" spans="17:20" ht="12.75">
      <c r="Q377" s="6"/>
      <c r="R377" s="6"/>
      <c r="S377" s="6"/>
      <c r="T377" s="6"/>
    </row>
    <row r="378" spans="17:20" ht="12.75">
      <c r="Q378" s="6"/>
      <c r="R378" s="6"/>
      <c r="S378" s="6"/>
      <c r="T378" s="6"/>
    </row>
    <row r="379" spans="17:20" ht="12.75">
      <c r="Q379" s="6"/>
      <c r="R379" s="6"/>
      <c r="S379" s="6"/>
      <c r="T379" s="6"/>
    </row>
    <row r="380" spans="17:20" ht="12.75">
      <c r="Q380" s="6"/>
      <c r="R380" s="6"/>
      <c r="S380" s="6"/>
      <c r="T380" s="6"/>
    </row>
    <row r="381" spans="17:20" ht="12.75">
      <c r="Q381" s="6"/>
      <c r="R381" s="6"/>
      <c r="S381" s="6"/>
      <c r="T381" s="6"/>
    </row>
    <row r="382" spans="17:20" ht="12.75">
      <c r="Q382" s="6"/>
      <c r="R382" s="6"/>
      <c r="S382" s="6"/>
      <c r="T382" s="6"/>
    </row>
    <row r="383" spans="17:20" ht="12.75">
      <c r="Q383" s="6"/>
      <c r="R383" s="6"/>
      <c r="S383" s="6"/>
      <c r="T383" s="6"/>
    </row>
    <row r="384" spans="17:20" ht="12.75">
      <c r="Q384" s="6"/>
      <c r="R384" s="6"/>
      <c r="S384" s="6"/>
      <c r="T384" s="6"/>
    </row>
    <row r="385" spans="17:20" ht="12.75">
      <c r="Q385" s="6"/>
      <c r="R385" s="6"/>
      <c r="S385" s="6"/>
      <c r="T385" s="6"/>
    </row>
    <row r="386" spans="17:20" ht="12.75">
      <c r="Q386" s="6"/>
      <c r="R386" s="6"/>
      <c r="S386" s="6"/>
      <c r="T386" s="6"/>
    </row>
    <row r="387" spans="17:20" ht="12.75">
      <c r="Q387" s="6"/>
      <c r="R387" s="6"/>
      <c r="S387" s="6"/>
      <c r="T387" s="6"/>
    </row>
    <row r="388" spans="17:20" ht="12.75">
      <c r="Q388" s="6"/>
      <c r="R388" s="6"/>
      <c r="S388" s="6"/>
      <c r="T388" s="6"/>
    </row>
    <row r="389" spans="17:20" ht="12.75">
      <c r="Q389" s="6"/>
      <c r="R389" s="6"/>
      <c r="S389" s="6"/>
      <c r="T389" s="6"/>
    </row>
    <row r="390" spans="17:20" ht="12.75">
      <c r="Q390" s="6"/>
      <c r="R390" s="6"/>
      <c r="S390" s="6"/>
      <c r="T390" s="6"/>
    </row>
    <row r="391" spans="17:20" ht="12.75">
      <c r="Q391" s="6"/>
      <c r="R391" s="6"/>
      <c r="S391" s="6"/>
      <c r="T391" s="6"/>
    </row>
    <row r="392" spans="17:20" ht="12.75">
      <c r="Q392" s="6"/>
      <c r="R392" s="6"/>
      <c r="S392" s="6"/>
      <c r="T392" s="6"/>
    </row>
    <row r="393" spans="17:20" ht="12.75">
      <c r="Q393" s="6"/>
      <c r="R393" s="6"/>
      <c r="S393" s="6"/>
      <c r="T393" s="6"/>
    </row>
    <row r="394" spans="17:20" ht="12.75">
      <c r="Q394" s="6"/>
      <c r="R394" s="6"/>
      <c r="S394" s="6"/>
      <c r="T394" s="6"/>
    </row>
    <row r="395" spans="17:20" ht="12.75">
      <c r="Q395" s="6"/>
      <c r="R395" s="6"/>
      <c r="S395" s="6"/>
      <c r="T395" s="6"/>
    </row>
    <row r="396" spans="17:20" ht="12.75">
      <c r="Q396" s="6"/>
      <c r="R396" s="6"/>
      <c r="S396" s="6"/>
      <c r="T396" s="6"/>
    </row>
    <row r="397" spans="17:20" ht="12.75">
      <c r="Q397" s="6"/>
      <c r="R397" s="6"/>
      <c r="S397" s="6"/>
      <c r="T397" s="6"/>
    </row>
    <row r="398" spans="17:20" ht="12.75">
      <c r="Q398" s="6"/>
      <c r="R398" s="6"/>
      <c r="S398" s="6"/>
      <c r="T398" s="6"/>
    </row>
    <row r="399" spans="17:20" ht="12.75">
      <c r="Q399" s="6"/>
      <c r="R399" s="6"/>
      <c r="S399" s="6"/>
      <c r="T399" s="6"/>
    </row>
    <row r="400" spans="17:20" ht="12.75">
      <c r="Q400" s="6"/>
      <c r="R400" s="6"/>
      <c r="S400" s="6"/>
      <c r="T400" s="6"/>
    </row>
    <row r="401" spans="17:20" ht="12.75">
      <c r="Q401" s="6"/>
      <c r="R401" s="6"/>
      <c r="S401" s="6"/>
      <c r="T401" s="6"/>
    </row>
    <row r="402" spans="17:20" ht="12.75">
      <c r="Q402" s="6"/>
      <c r="R402" s="6"/>
      <c r="S402" s="6"/>
      <c r="T402" s="6"/>
    </row>
    <row r="403" spans="17:20" ht="12.75">
      <c r="Q403" s="6"/>
      <c r="R403" s="6"/>
      <c r="S403" s="6"/>
      <c r="T403" s="6"/>
    </row>
    <row r="404" spans="17:20" ht="12.75">
      <c r="Q404" s="6"/>
      <c r="R404" s="6"/>
      <c r="S404" s="6"/>
      <c r="T404" s="6"/>
    </row>
    <row r="405" spans="17:20" ht="12.75">
      <c r="Q405" s="6"/>
      <c r="R405" s="6"/>
      <c r="S405" s="6"/>
      <c r="T405" s="6"/>
    </row>
    <row r="406" spans="17:20" ht="12.75">
      <c r="Q406" s="6"/>
      <c r="R406" s="6"/>
      <c r="S406" s="6"/>
      <c r="T406" s="6"/>
    </row>
    <row r="407" spans="17:20" ht="12.75">
      <c r="Q407" s="6"/>
      <c r="R407" s="6"/>
      <c r="S407" s="6"/>
      <c r="T407" s="6"/>
    </row>
    <row r="408" spans="17:20" ht="12.75">
      <c r="Q408" s="6"/>
      <c r="R408" s="6"/>
      <c r="S408" s="6"/>
      <c r="T408" s="6"/>
    </row>
    <row r="409" spans="17:20" ht="12.75">
      <c r="Q409" s="6"/>
      <c r="R409" s="6"/>
      <c r="S409" s="6"/>
      <c r="T409" s="6"/>
    </row>
    <row r="410" spans="17:20" ht="12.75">
      <c r="Q410" s="6"/>
      <c r="R410" s="6"/>
      <c r="S410" s="6"/>
      <c r="T410" s="6"/>
    </row>
    <row r="411" spans="17:20" ht="12.75">
      <c r="Q411" s="6"/>
      <c r="R411" s="6"/>
      <c r="S411" s="6"/>
      <c r="T411" s="6"/>
    </row>
    <row r="412" spans="17:20" ht="12.75">
      <c r="Q412" s="6"/>
      <c r="R412" s="6"/>
      <c r="S412" s="6"/>
      <c r="T412" s="6"/>
    </row>
    <row r="413" spans="17:20" ht="12.75">
      <c r="Q413" s="6"/>
      <c r="R413" s="6"/>
      <c r="S413" s="6"/>
      <c r="T413" s="6"/>
    </row>
    <row r="414" spans="17:20" ht="12.75">
      <c r="Q414" s="6"/>
      <c r="R414" s="6"/>
      <c r="S414" s="6"/>
      <c r="T414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5"/>
  <sheetViews>
    <sheetView zoomScalePageLayoutView="0" workbookViewId="0" topLeftCell="A13">
      <selection activeCell="A36" sqref="A36:P137"/>
    </sheetView>
  </sheetViews>
  <sheetFormatPr defaultColWidth="9.140625" defaultRowHeight="12.75"/>
  <cols>
    <col min="1" max="1" width="5.421875" style="11" customWidth="1"/>
    <col min="2" max="2" width="17.8515625" style="19" customWidth="1"/>
    <col min="3" max="3" width="19.00390625" style="19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16" customWidth="1"/>
  </cols>
  <sheetData>
    <row r="1" spans="1:16" ht="23.25" customHeight="1">
      <c r="A1" s="47" t="s">
        <v>39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8" customHeight="1">
      <c r="A2" s="44"/>
      <c r="B2" s="45"/>
      <c r="C2" s="46"/>
      <c r="D2" s="46"/>
      <c r="E2" s="46"/>
      <c r="F2" s="46"/>
      <c r="G2" s="46"/>
      <c r="H2" s="43" t="s">
        <v>0</v>
      </c>
      <c r="I2" s="43"/>
      <c r="J2" s="43"/>
      <c r="K2" s="43"/>
      <c r="L2" s="43"/>
      <c r="M2" s="43"/>
      <c r="N2" s="43"/>
      <c r="O2" s="43"/>
      <c r="P2" s="12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39" t="s">
        <v>2</v>
      </c>
      <c r="B4" s="27" t="s">
        <v>82</v>
      </c>
      <c r="C4" s="27" t="s">
        <v>85</v>
      </c>
      <c r="D4" s="28" t="s">
        <v>159</v>
      </c>
      <c r="E4" s="28" t="s">
        <v>353</v>
      </c>
      <c r="F4" s="28">
        <v>20</v>
      </c>
      <c r="G4" s="28" t="s">
        <v>162</v>
      </c>
      <c r="H4" s="28">
        <v>4</v>
      </c>
      <c r="I4" s="28">
        <v>4</v>
      </c>
      <c r="J4" s="28">
        <v>4</v>
      </c>
      <c r="K4" s="28">
        <v>4</v>
      </c>
      <c r="L4" s="28">
        <v>4</v>
      </c>
      <c r="M4" s="28">
        <v>8</v>
      </c>
      <c r="N4" s="28">
        <v>10</v>
      </c>
      <c r="O4" s="28">
        <v>10</v>
      </c>
      <c r="P4" s="29">
        <f aca="true" t="shared" si="0" ref="P4:P30">SUM(H4:O4)</f>
        <v>48</v>
      </c>
    </row>
    <row r="5" spans="1:16" ht="12.75">
      <c r="A5" s="39" t="s">
        <v>3</v>
      </c>
      <c r="B5" s="27" t="s">
        <v>193</v>
      </c>
      <c r="C5" s="27" t="s">
        <v>210</v>
      </c>
      <c r="D5" s="28" t="s">
        <v>205</v>
      </c>
      <c r="E5" s="28" t="s">
        <v>62</v>
      </c>
      <c r="F5" s="28">
        <v>20</v>
      </c>
      <c r="G5" s="28" t="s">
        <v>211</v>
      </c>
      <c r="H5" s="28">
        <v>4</v>
      </c>
      <c r="I5" s="28">
        <v>4</v>
      </c>
      <c r="J5" s="28">
        <v>1</v>
      </c>
      <c r="K5" s="28">
        <v>4</v>
      </c>
      <c r="L5" s="28">
        <v>4</v>
      </c>
      <c r="M5" s="28">
        <v>10</v>
      </c>
      <c r="N5" s="28">
        <v>10</v>
      </c>
      <c r="O5" s="28">
        <v>10</v>
      </c>
      <c r="P5" s="29">
        <f t="shared" si="0"/>
        <v>47</v>
      </c>
    </row>
    <row r="6" spans="1:16" ht="12.75">
      <c r="A6" s="39" t="s">
        <v>4</v>
      </c>
      <c r="B6" s="27" t="s">
        <v>167</v>
      </c>
      <c r="C6" s="27" t="s">
        <v>352</v>
      </c>
      <c r="D6" s="34" t="s">
        <v>45</v>
      </c>
      <c r="E6" s="28" t="s">
        <v>44</v>
      </c>
      <c r="F6" s="28">
        <v>20</v>
      </c>
      <c r="G6" s="28" t="s">
        <v>351</v>
      </c>
      <c r="H6" s="28">
        <v>4</v>
      </c>
      <c r="I6" s="28">
        <v>4</v>
      </c>
      <c r="J6" s="28">
        <v>0</v>
      </c>
      <c r="K6" s="28">
        <v>4</v>
      </c>
      <c r="L6" s="28">
        <v>4</v>
      </c>
      <c r="M6" s="28">
        <v>10</v>
      </c>
      <c r="N6" s="28">
        <v>10</v>
      </c>
      <c r="O6" s="28">
        <v>10</v>
      </c>
      <c r="P6" s="29">
        <f t="shared" si="0"/>
        <v>46</v>
      </c>
    </row>
    <row r="7" spans="1:16" ht="12.75">
      <c r="A7" s="39" t="s">
        <v>5</v>
      </c>
      <c r="B7" s="27" t="s">
        <v>111</v>
      </c>
      <c r="C7" s="27" t="s">
        <v>363</v>
      </c>
      <c r="D7" s="28" t="s">
        <v>364</v>
      </c>
      <c r="E7" s="28" t="s">
        <v>365</v>
      </c>
      <c r="F7" s="28">
        <v>20</v>
      </c>
      <c r="G7" s="28" t="s">
        <v>366</v>
      </c>
      <c r="H7" s="28">
        <v>4</v>
      </c>
      <c r="I7" s="28">
        <v>4</v>
      </c>
      <c r="J7" s="28">
        <v>4</v>
      </c>
      <c r="K7" s="28">
        <v>4</v>
      </c>
      <c r="L7" s="28">
        <v>4</v>
      </c>
      <c r="M7" s="28">
        <v>8</v>
      </c>
      <c r="N7" s="28">
        <v>6</v>
      </c>
      <c r="O7" s="28">
        <v>10</v>
      </c>
      <c r="P7" s="29">
        <f t="shared" si="0"/>
        <v>44</v>
      </c>
    </row>
    <row r="8" spans="1:16" ht="12.75">
      <c r="A8" s="39" t="s">
        <v>6</v>
      </c>
      <c r="B8" s="27" t="s">
        <v>163</v>
      </c>
      <c r="C8" s="27" t="s">
        <v>164</v>
      </c>
      <c r="D8" s="28" t="s">
        <v>159</v>
      </c>
      <c r="E8" s="28" t="s">
        <v>353</v>
      </c>
      <c r="F8" s="28">
        <v>20</v>
      </c>
      <c r="G8" s="28" t="s">
        <v>162</v>
      </c>
      <c r="H8" s="28">
        <v>4</v>
      </c>
      <c r="I8" s="28">
        <v>4</v>
      </c>
      <c r="J8" s="28">
        <v>3</v>
      </c>
      <c r="K8" s="28">
        <v>4</v>
      </c>
      <c r="L8" s="28">
        <v>4</v>
      </c>
      <c r="M8" s="28">
        <v>8</v>
      </c>
      <c r="N8" s="28">
        <v>4</v>
      </c>
      <c r="O8" s="28">
        <v>10</v>
      </c>
      <c r="P8" s="29">
        <f t="shared" si="0"/>
        <v>41</v>
      </c>
    </row>
    <row r="9" spans="1:16" ht="12.75">
      <c r="A9" s="39" t="s">
        <v>8</v>
      </c>
      <c r="B9" s="27" t="s">
        <v>194</v>
      </c>
      <c r="C9" s="27" t="s">
        <v>42</v>
      </c>
      <c r="D9" s="28" t="s">
        <v>185</v>
      </c>
      <c r="E9" s="28" t="s">
        <v>62</v>
      </c>
      <c r="F9" s="28">
        <v>20</v>
      </c>
      <c r="G9" s="28" t="s">
        <v>195</v>
      </c>
      <c r="H9" s="28">
        <v>4</v>
      </c>
      <c r="I9" s="28">
        <v>4</v>
      </c>
      <c r="J9" s="28">
        <v>3</v>
      </c>
      <c r="K9" s="28">
        <v>4</v>
      </c>
      <c r="L9" s="28">
        <v>4</v>
      </c>
      <c r="M9" s="28">
        <v>7</v>
      </c>
      <c r="N9" s="28">
        <v>10</v>
      </c>
      <c r="O9" s="28">
        <v>4</v>
      </c>
      <c r="P9" s="29">
        <f t="shared" si="0"/>
        <v>40</v>
      </c>
    </row>
    <row r="10" spans="1:16" ht="12.75">
      <c r="A10" s="39" t="s">
        <v>9</v>
      </c>
      <c r="B10" s="27" t="s">
        <v>87</v>
      </c>
      <c r="C10" s="27" t="s">
        <v>88</v>
      </c>
      <c r="D10" s="28" t="s">
        <v>80</v>
      </c>
      <c r="E10" s="28" t="s">
        <v>333</v>
      </c>
      <c r="F10" s="28">
        <v>20</v>
      </c>
      <c r="G10" s="28" t="s">
        <v>89</v>
      </c>
      <c r="H10" s="28">
        <v>4</v>
      </c>
      <c r="I10" s="28">
        <v>4</v>
      </c>
      <c r="J10" s="28">
        <v>4</v>
      </c>
      <c r="K10" s="28">
        <v>4</v>
      </c>
      <c r="L10" s="28">
        <v>1</v>
      </c>
      <c r="M10" s="28">
        <v>8</v>
      </c>
      <c r="N10" s="28">
        <v>10</v>
      </c>
      <c r="O10" s="28">
        <v>4</v>
      </c>
      <c r="P10" s="29">
        <f t="shared" si="0"/>
        <v>39</v>
      </c>
    </row>
    <row r="11" spans="1:16" ht="12.75">
      <c r="A11" s="39" t="s">
        <v>10</v>
      </c>
      <c r="B11" s="27" t="s">
        <v>43</v>
      </c>
      <c r="C11" s="27" t="s">
        <v>121</v>
      </c>
      <c r="D11" s="28" t="s">
        <v>113</v>
      </c>
      <c r="E11" s="28" t="s">
        <v>114</v>
      </c>
      <c r="F11" s="28">
        <v>20</v>
      </c>
      <c r="G11" s="28" t="s">
        <v>122</v>
      </c>
      <c r="H11" s="28">
        <v>4</v>
      </c>
      <c r="I11" s="28">
        <v>4</v>
      </c>
      <c r="J11" s="28">
        <v>4</v>
      </c>
      <c r="K11" s="28">
        <v>4</v>
      </c>
      <c r="L11" s="28">
        <v>0</v>
      </c>
      <c r="M11" s="28">
        <v>9</v>
      </c>
      <c r="N11" s="28">
        <v>4</v>
      </c>
      <c r="O11" s="28">
        <v>10</v>
      </c>
      <c r="P11" s="29">
        <f t="shared" si="0"/>
        <v>39</v>
      </c>
    </row>
    <row r="12" spans="1:16" ht="12.75">
      <c r="A12" s="39" t="s">
        <v>11</v>
      </c>
      <c r="B12" s="27" t="s">
        <v>151</v>
      </c>
      <c r="C12" s="27" t="s">
        <v>313</v>
      </c>
      <c r="D12" s="28" t="s">
        <v>311</v>
      </c>
      <c r="E12" s="28" t="s">
        <v>312</v>
      </c>
      <c r="F12" s="28">
        <v>20</v>
      </c>
      <c r="G12" s="28" t="s">
        <v>314</v>
      </c>
      <c r="H12" s="28">
        <v>4</v>
      </c>
      <c r="I12" s="28">
        <v>4</v>
      </c>
      <c r="J12" s="28">
        <v>4</v>
      </c>
      <c r="K12" s="28">
        <v>2</v>
      </c>
      <c r="L12" s="28">
        <v>4</v>
      </c>
      <c r="M12" s="28">
        <v>10</v>
      </c>
      <c r="N12" s="28">
        <v>8</v>
      </c>
      <c r="O12" s="28">
        <v>3</v>
      </c>
      <c r="P12" s="29">
        <f t="shared" si="0"/>
        <v>39</v>
      </c>
    </row>
    <row r="13" spans="1:16" ht="12.75">
      <c r="A13" s="39" t="s">
        <v>12</v>
      </c>
      <c r="B13" s="27" t="s">
        <v>96</v>
      </c>
      <c r="C13" s="27" t="s">
        <v>291</v>
      </c>
      <c r="D13" s="28" t="s">
        <v>354</v>
      </c>
      <c r="E13" s="28" t="s">
        <v>355</v>
      </c>
      <c r="F13" s="28">
        <v>20</v>
      </c>
      <c r="G13" s="28" t="s">
        <v>157</v>
      </c>
      <c r="H13" s="28">
        <v>4</v>
      </c>
      <c r="I13" s="28">
        <v>4</v>
      </c>
      <c r="J13" s="28">
        <v>1</v>
      </c>
      <c r="K13" s="28">
        <v>4</v>
      </c>
      <c r="L13" s="28">
        <v>4</v>
      </c>
      <c r="M13" s="28">
        <v>1</v>
      </c>
      <c r="N13" s="28">
        <v>8</v>
      </c>
      <c r="O13" s="28">
        <v>10</v>
      </c>
      <c r="P13" s="29">
        <f t="shared" si="0"/>
        <v>36</v>
      </c>
    </row>
    <row r="14" spans="1:16" ht="12.75">
      <c r="A14" s="39" t="s">
        <v>13</v>
      </c>
      <c r="B14" s="27" t="s">
        <v>225</v>
      </c>
      <c r="C14" s="27" t="s">
        <v>226</v>
      </c>
      <c r="D14" s="28" t="s">
        <v>223</v>
      </c>
      <c r="E14" s="28" t="s">
        <v>224</v>
      </c>
      <c r="F14" s="28">
        <v>20</v>
      </c>
      <c r="G14" s="28" t="s">
        <v>227</v>
      </c>
      <c r="H14" s="28">
        <v>4</v>
      </c>
      <c r="I14" s="28">
        <v>4</v>
      </c>
      <c r="J14" s="28">
        <v>0</v>
      </c>
      <c r="K14" s="28">
        <v>0</v>
      </c>
      <c r="L14" s="28">
        <v>0</v>
      </c>
      <c r="M14" s="28">
        <v>9</v>
      </c>
      <c r="N14" s="28">
        <v>10</v>
      </c>
      <c r="O14" s="28">
        <v>9</v>
      </c>
      <c r="P14" s="29">
        <f t="shared" si="0"/>
        <v>36</v>
      </c>
    </row>
    <row r="15" spans="1:16" ht="12.75">
      <c r="A15" s="39" t="s">
        <v>14</v>
      </c>
      <c r="B15" s="27" t="s">
        <v>67</v>
      </c>
      <c r="C15" s="27" t="s">
        <v>68</v>
      </c>
      <c r="D15" s="28" t="s">
        <v>61</v>
      </c>
      <c r="E15" s="28" t="s">
        <v>62</v>
      </c>
      <c r="F15" s="28">
        <v>20</v>
      </c>
      <c r="G15" s="28" t="s">
        <v>69</v>
      </c>
      <c r="H15" s="28">
        <v>4</v>
      </c>
      <c r="I15" s="28">
        <v>4</v>
      </c>
      <c r="J15" s="28">
        <v>4</v>
      </c>
      <c r="K15" s="28">
        <v>1</v>
      </c>
      <c r="L15" s="28">
        <v>4</v>
      </c>
      <c r="M15" s="28">
        <v>7</v>
      </c>
      <c r="N15" s="28">
        <v>10</v>
      </c>
      <c r="O15" s="28">
        <v>0</v>
      </c>
      <c r="P15" s="29">
        <f t="shared" si="0"/>
        <v>34</v>
      </c>
    </row>
    <row r="16" spans="1:16" ht="12.75">
      <c r="A16" s="39" t="s">
        <v>15</v>
      </c>
      <c r="B16" s="27" t="s">
        <v>90</v>
      </c>
      <c r="C16" s="27" t="s">
        <v>91</v>
      </c>
      <c r="D16" s="28" t="s">
        <v>80</v>
      </c>
      <c r="E16" s="28" t="s">
        <v>333</v>
      </c>
      <c r="F16" s="28">
        <v>20</v>
      </c>
      <c r="G16" s="28" t="s">
        <v>89</v>
      </c>
      <c r="H16" s="28">
        <v>4</v>
      </c>
      <c r="I16" s="28">
        <v>4</v>
      </c>
      <c r="J16" s="28">
        <v>0</v>
      </c>
      <c r="K16" s="28">
        <v>0</v>
      </c>
      <c r="L16" s="28">
        <v>4</v>
      </c>
      <c r="M16" s="28">
        <v>8</v>
      </c>
      <c r="N16" s="28">
        <v>8</v>
      </c>
      <c r="O16" s="28">
        <v>4</v>
      </c>
      <c r="P16" s="29">
        <f t="shared" si="0"/>
        <v>32</v>
      </c>
    </row>
    <row r="17" spans="1:16" ht="12.75">
      <c r="A17" s="39" t="s">
        <v>16</v>
      </c>
      <c r="B17" s="27" t="s">
        <v>212</v>
      </c>
      <c r="C17" s="27" t="s">
        <v>213</v>
      </c>
      <c r="D17" s="28" t="s">
        <v>205</v>
      </c>
      <c r="E17" s="28" t="s">
        <v>62</v>
      </c>
      <c r="F17" s="28">
        <v>20</v>
      </c>
      <c r="G17" s="28" t="s">
        <v>211</v>
      </c>
      <c r="H17" s="28">
        <v>4</v>
      </c>
      <c r="I17" s="28">
        <v>3</v>
      </c>
      <c r="J17" s="28">
        <v>1</v>
      </c>
      <c r="K17" s="28">
        <v>2</v>
      </c>
      <c r="L17" s="28">
        <v>4</v>
      </c>
      <c r="M17" s="28">
        <v>8</v>
      </c>
      <c r="N17" s="28">
        <v>10</v>
      </c>
      <c r="O17" s="28">
        <v>0</v>
      </c>
      <c r="P17" s="29">
        <f t="shared" si="0"/>
        <v>32</v>
      </c>
    </row>
    <row r="18" spans="1:16" ht="12.75">
      <c r="A18" s="39" t="s">
        <v>17</v>
      </c>
      <c r="B18" s="27" t="s">
        <v>92</v>
      </c>
      <c r="C18" s="27" t="s">
        <v>93</v>
      </c>
      <c r="D18" s="28" t="s">
        <v>80</v>
      </c>
      <c r="E18" s="28" t="s">
        <v>333</v>
      </c>
      <c r="F18" s="28">
        <v>20</v>
      </c>
      <c r="G18" s="28" t="s">
        <v>89</v>
      </c>
      <c r="H18" s="28">
        <v>4</v>
      </c>
      <c r="I18" s="28">
        <v>4</v>
      </c>
      <c r="J18" s="28">
        <v>4</v>
      </c>
      <c r="K18" s="28">
        <v>0</v>
      </c>
      <c r="L18" s="28">
        <v>4</v>
      </c>
      <c r="M18" s="28">
        <v>8</v>
      </c>
      <c r="N18" s="28">
        <v>4</v>
      </c>
      <c r="O18" s="28">
        <v>3</v>
      </c>
      <c r="P18" s="29">
        <f t="shared" si="0"/>
        <v>31</v>
      </c>
    </row>
    <row r="19" spans="1:16" ht="12.75">
      <c r="A19" s="39" t="s">
        <v>18</v>
      </c>
      <c r="B19" s="27" t="s">
        <v>82</v>
      </c>
      <c r="C19" s="27" t="s">
        <v>85</v>
      </c>
      <c r="D19" s="28" t="s">
        <v>354</v>
      </c>
      <c r="E19" s="28" t="s">
        <v>355</v>
      </c>
      <c r="F19" s="28">
        <v>20</v>
      </c>
      <c r="G19" s="28" t="s">
        <v>157</v>
      </c>
      <c r="H19" s="28">
        <v>4</v>
      </c>
      <c r="I19" s="28">
        <v>4</v>
      </c>
      <c r="J19" s="28">
        <v>0</v>
      </c>
      <c r="K19" s="28">
        <v>3</v>
      </c>
      <c r="L19" s="28">
        <v>4</v>
      </c>
      <c r="M19" s="28">
        <v>8</v>
      </c>
      <c r="N19" s="28">
        <v>8</v>
      </c>
      <c r="O19" s="28">
        <v>0</v>
      </c>
      <c r="P19" s="29">
        <f t="shared" si="0"/>
        <v>31</v>
      </c>
    </row>
    <row r="20" spans="1:16" ht="12.75">
      <c r="A20" s="39" t="s">
        <v>19</v>
      </c>
      <c r="B20" s="27" t="s">
        <v>278</v>
      </c>
      <c r="C20" s="27" t="s">
        <v>279</v>
      </c>
      <c r="D20" s="28" t="s">
        <v>270</v>
      </c>
      <c r="E20" s="28" t="s">
        <v>271</v>
      </c>
      <c r="F20" s="28">
        <v>20</v>
      </c>
      <c r="G20" s="28" t="s">
        <v>272</v>
      </c>
      <c r="H20" s="28">
        <v>4</v>
      </c>
      <c r="I20" s="28">
        <v>4</v>
      </c>
      <c r="J20" s="28">
        <v>4</v>
      </c>
      <c r="K20" s="28">
        <v>0</v>
      </c>
      <c r="L20" s="28">
        <v>2</v>
      </c>
      <c r="M20" s="28">
        <v>8</v>
      </c>
      <c r="N20" s="28">
        <v>4</v>
      </c>
      <c r="O20" s="28">
        <v>4</v>
      </c>
      <c r="P20" s="30">
        <f t="shared" si="0"/>
        <v>30</v>
      </c>
    </row>
    <row r="21" spans="1:16" ht="12.75">
      <c r="A21" s="39" t="s">
        <v>20</v>
      </c>
      <c r="B21" s="27" t="s">
        <v>280</v>
      </c>
      <c r="C21" s="27" t="s">
        <v>281</v>
      </c>
      <c r="D21" s="28" t="s">
        <v>270</v>
      </c>
      <c r="E21" s="28" t="s">
        <v>271</v>
      </c>
      <c r="F21" s="28">
        <v>20</v>
      </c>
      <c r="G21" s="28" t="s">
        <v>272</v>
      </c>
      <c r="H21" s="28">
        <v>2</v>
      </c>
      <c r="I21" s="28">
        <v>4</v>
      </c>
      <c r="J21" s="28">
        <v>2</v>
      </c>
      <c r="K21" s="28">
        <v>0</v>
      </c>
      <c r="L21" s="28">
        <v>4</v>
      </c>
      <c r="M21" s="28">
        <v>0</v>
      </c>
      <c r="N21" s="28">
        <v>10</v>
      </c>
      <c r="O21" s="28">
        <v>8</v>
      </c>
      <c r="P21" s="30">
        <f t="shared" si="0"/>
        <v>30</v>
      </c>
    </row>
    <row r="22" spans="1:16" ht="12.75">
      <c r="A22" s="39" t="s">
        <v>21</v>
      </c>
      <c r="B22" s="27" t="s">
        <v>309</v>
      </c>
      <c r="C22" s="27" t="s">
        <v>123</v>
      </c>
      <c r="D22" s="28" t="s">
        <v>307</v>
      </c>
      <c r="E22" s="28" t="s">
        <v>308</v>
      </c>
      <c r="F22" s="28">
        <v>20</v>
      </c>
      <c r="G22" s="28" t="s">
        <v>310</v>
      </c>
      <c r="H22" s="28">
        <v>2</v>
      </c>
      <c r="I22" s="28">
        <v>4</v>
      </c>
      <c r="J22" s="28">
        <v>4</v>
      </c>
      <c r="K22" s="28">
        <v>4</v>
      </c>
      <c r="L22" s="28">
        <v>4</v>
      </c>
      <c r="M22" s="28">
        <v>1</v>
      </c>
      <c r="N22" s="28">
        <v>10</v>
      </c>
      <c r="O22" s="28">
        <v>0</v>
      </c>
      <c r="P22" s="29">
        <f t="shared" si="0"/>
        <v>29</v>
      </c>
    </row>
    <row r="23" spans="1:16" ht="12.75">
      <c r="A23" s="39" t="s">
        <v>22</v>
      </c>
      <c r="B23" s="27" t="s">
        <v>131</v>
      </c>
      <c r="C23" s="27" t="s">
        <v>282</v>
      </c>
      <c r="D23" s="28" t="s">
        <v>270</v>
      </c>
      <c r="E23" s="28" t="s">
        <v>271</v>
      </c>
      <c r="F23" s="28">
        <v>20</v>
      </c>
      <c r="G23" s="28" t="s">
        <v>272</v>
      </c>
      <c r="H23" s="28">
        <v>4</v>
      </c>
      <c r="I23" s="28">
        <v>4</v>
      </c>
      <c r="J23" s="28">
        <v>2</v>
      </c>
      <c r="K23" s="28">
        <v>0</v>
      </c>
      <c r="L23" s="28">
        <v>0</v>
      </c>
      <c r="M23" s="28">
        <v>0</v>
      </c>
      <c r="N23" s="28">
        <v>10</v>
      </c>
      <c r="O23" s="28">
        <v>7</v>
      </c>
      <c r="P23" s="30">
        <f t="shared" si="0"/>
        <v>27</v>
      </c>
    </row>
    <row r="24" spans="1:16" ht="12.75">
      <c r="A24" s="39" t="s">
        <v>23</v>
      </c>
      <c r="B24" s="27" t="s">
        <v>239</v>
      </c>
      <c r="C24" s="27" t="s">
        <v>240</v>
      </c>
      <c r="D24" s="28" t="s">
        <v>233</v>
      </c>
      <c r="E24" s="28" t="s">
        <v>234</v>
      </c>
      <c r="F24" s="28">
        <v>20</v>
      </c>
      <c r="G24" s="28" t="s">
        <v>241</v>
      </c>
      <c r="H24" s="28">
        <v>4</v>
      </c>
      <c r="I24" s="28">
        <v>4</v>
      </c>
      <c r="J24" s="28">
        <v>0</v>
      </c>
      <c r="K24" s="28">
        <v>0</v>
      </c>
      <c r="L24" s="28">
        <v>0</v>
      </c>
      <c r="M24" s="28">
        <v>0</v>
      </c>
      <c r="N24" s="28">
        <v>10</v>
      </c>
      <c r="O24" s="28">
        <v>9</v>
      </c>
      <c r="P24" s="29">
        <f t="shared" si="0"/>
        <v>27</v>
      </c>
    </row>
    <row r="25" spans="1:16" ht="12.75">
      <c r="A25" s="39" t="s">
        <v>24</v>
      </c>
      <c r="B25" s="27" t="s">
        <v>262</v>
      </c>
      <c r="C25" s="27" t="s">
        <v>263</v>
      </c>
      <c r="D25" s="28" t="s">
        <v>264</v>
      </c>
      <c r="E25" s="28" t="s">
        <v>265</v>
      </c>
      <c r="F25" s="28">
        <v>20</v>
      </c>
      <c r="G25" s="28" t="s">
        <v>266</v>
      </c>
      <c r="H25" s="28">
        <v>4</v>
      </c>
      <c r="I25" s="28">
        <v>4</v>
      </c>
      <c r="J25" s="28">
        <v>0</v>
      </c>
      <c r="K25" s="28">
        <v>0</v>
      </c>
      <c r="L25" s="28">
        <v>0</v>
      </c>
      <c r="M25" s="28">
        <v>8</v>
      </c>
      <c r="N25" s="28">
        <v>8</v>
      </c>
      <c r="O25" s="28">
        <v>0</v>
      </c>
      <c r="P25" s="29">
        <f t="shared" si="0"/>
        <v>24</v>
      </c>
    </row>
    <row r="26" spans="1:16" ht="12.75">
      <c r="A26" s="39" t="s">
        <v>25</v>
      </c>
      <c r="B26" s="27" t="s">
        <v>181</v>
      </c>
      <c r="C26" s="27" t="s">
        <v>168</v>
      </c>
      <c r="D26" s="28" t="s">
        <v>270</v>
      </c>
      <c r="E26" s="28" t="s">
        <v>271</v>
      </c>
      <c r="F26" s="28">
        <v>20</v>
      </c>
      <c r="G26" s="28" t="s">
        <v>272</v>
      </c>
      <c r="H26" s="28">
        <v>4</v>
      </c>
      <c r="I26" s="28">
        <v>3</v>
      </c>
      <c r="J26" s="28">
        <v>1</v>
      </c>
      <c r="K26" s="28">
        <v>0</v>
      </c>
      <c r="L26" s="28">
        <v>0</v>
      </c>
      <c r="M26" s="28">
        <v>3</v>
      </c>
      <c r="N26" s="28">
        <v>3</v>
      </c>
      <c r="O26" s="28">
        <v>10</v>
      </c>
      <c r="P26" s="30">
        <f t="shared" si="0"/>
        <v>24</v>
      </c>
    </row>
    <row r="27" spans="1:16" ht="12.75">
      <c r="A27" s="39" t="s">
        <v>26</v>
      </c>
      <c r="B27" s="27" t="s">
        <v>46</v>
      </c>
      <c r="C27" s="27" t="s">
        <v>47</v>
      </c>
      <c r="D27" s="28" t="s">
        <v>48</v>
      </c>
      <c r="E27" s="28" t="s">
        <v>49</v>
      </c>
      <c r="F27" s="28">
        <v>20</v>
      </c>
      <c r="G27" s="28" t="s">
        <v>50</v>
      </c>
      <c r="H27" s="28">
        <v>4</v>
      </c>
      <c r="I27" s="28">
        <v>4</v>
      </c>
      <c r="J27" s="28">
        <v>0</v>
      </c>
      <c r="K27" s="28">
        <v>2</v>
      </c>
      <c r="L27" s="28">
        <v>4</v>
      </c>
      <c r="M27" s="28">
        <v>7</v>
      </c>
      <c r="N27" s="28">
        <v>2</v>
      </c>
      <c r="O27" s="28">
        <v>0</v>
      </c>
      <c r="P27" s="29">
        <f t="shared" si="0"/>
        <v>23</v>
      </c>
    </row>
    <row r="28" spans="1:16" ht="12.75">
      <c r="A28" s="39" t="s">
        <v>27</v>
      </c>
      <c r="B28" s="27" t="s">
        <v>96</v>
      </c>
      <c r="C28" s="27" t="s">
        <v>356</v>
      </c>
      <c r="D28" s="34" t="s">
        <v>45</v>
      </c>
      <c r="E28" s="28" t="s">
        <v>44</v>
      </c>
      <c r="F28" s="28">
        <v>20</v>
      </c>
      <c r="G28" s="28" t="s">
        <v>351</v>
      </c>
      <c r="H28" s="28">
        <v>4</v>
      </c>
      <c r="I28" s="28">
        <v>1</v>
      </c>
      <c r="J28" s="28">
        <v>0</v>
      </c>
      <c r="K28" s="28">
        <v>0</v>
      </c>
      <c r="L28" s="28">
        <v>4</v>
      </c>
      <c r="M28" s="28">
        <v>0</v>
      </c>
      <c r="N28" s="28">
        <v>4</v>
      </c>
      <c r="O28" s="28">
        <v>10</v>
      </c>
      <c r="P28" s="29">
        <f t="shared" si="0"/>
        <v>23</v>
      </c>
    </row>
    <row r="29" spans="1:16" ht="12.75">
      <c r="A29" s="39" t="s">
        <v>324</v>
      </c>
      <c r="B29" s="27" t="s">
        <v>165</v>
      </c>
      <c r="C29" s="27" t="s">
        <v>73</v>
      </c>
      <c r="D29" s="28" t="s">
        <v>159</v>
      </c>
      <c r="E29" s="28" t="s">
        <v>353</v>
      </c>
      <c r="F29" s="28">
        <v>20</v>
      </c>
      <c r="G29" s="28" t="s">
        <v>162</v>
      </c>
      <c r="H29" s="28">
        <v>4</v>
      </c>
      <c r="I29" s="28">
        <v>4</v>
      </c>
      <c r="J29" s="28">
        <v>2</v>
      </c>
      <c r="K29" s="28">
        <v>4</v>
      </c>
      <c r="L29" s="28">
        <v>4</v>
      </c>
      <c r="M29" s="28">
        <v>0</v>
      </c>
      <c r="N29" s="28">
        <v>4</v>
      </c>
      <c r="O29" s="28">
        <v>0</v>
      </c>
      <c r="P29" s="29">
        <f t="shared" si="0"/>
        <v>22</v>
      </c>
    </row>
    <row r="30" spans="1:20" ht="12.75">
      <c r="A30" s="39" t="s">
        <v>325</v>
      </c>
      <c r="B30" s="27" t="s">
        <v>166</v>
      </c>
      <c r="C30" s="27" t="s">
        <v>154</v>
      </c>
      <c r="D30" s="28" t="s">
        <v>159</v>
      </c>
      <c r="E30" s="28" t="s">
        <v>353</v>
      </c>
      <c r="F30" s="28">
        <v>20</v>
      </c>
      <c r="G30" s="28" t="s">
        <v>162</v>
      </c>
      <c r="H30" s="28">
        <v>4</v>
      </c>
      <c r="I30" s="28">
        <v>4</v>
      </c>
      <c r="J30" s="28">
        <v>2</v>
      </c>
      <c r="K30" s="28">
        <v>0</v>
      </c>
      <c r="L30" s="28">
        <v>4</v>
      </c>
      <c r="M30" s="28">
        <v>1</v>
      </c>
      <c r="N30" s="28">
        <v>6</v>
      </c>
      <c r="O30" s="28">
        <v>1</v>
      </c>
      <c r="P30" s="29">
        <f t="shared" si="0"/>
        <v>22</v>
      </c>
      <c r="Q30" s="6"/>
      <c r="R30" s="6"/>
      <c r="S30" s="6"/>
      <c r="T30" s="6"/>
    </row>
    <row r="31" spans="1:20" ht="12.75">
      <c r="A31" s="39" t="s">
        <v>326</v>
      </c>
      <c r="B31" s="27" t="s">
        <v>175</v>
      </c>
      <c r="C31" s="27" t="s">
        <v>176</v>
      </c>
      <c r="D31" s="28" t="s">
        <v>172</v>
      </c>
      <c r="E31" s="28" t="s">
        <v>173</v>
      </c>
      <c r="F31" s="28">
        <v>20</v>
      </c>
      <c r="G31" s="28" t="s">
        <v>174</v>
      </c>
      <c r="H31" s="28">
        <v>4</v>
      </c>
      <c r="I31" s="28">
        <v>1</v>
      </c>
      <c r="J31" s="28">
        <v>2</v>
      </c>
      <c r="K31" s="28">
        <v>4</v>
      </c>
      <c r="L31" s="28">
        <v>0</v>
      </c>
      <c r="M31" s="28">
        <v>1</v>
      </c>
      <c r="N31" s="28">
        <v>10</v>
      </c>
      <c r="O31" s="28">
        <v>0</v>
      </c>
      <c r="P31" s="30">
        <v>22</v>
      </c>
      <c r="Q31" s="6"/>
      <c r="R31" s="6"/>
      <c r="S31" s="6"/>
      <c r="T31" s="6"/>
    </row>
    <row r="32" spans="1:20" ht="12.75">
      <c r="A32" s="39" t="s">
        <v>327</v>
      </c>
      <c r="B32" s="27" t="s">
        <v>214</v>
      </c>
      <c r="C32" s="27" t="s">
        <v>198</v>
      </c>
      <c r="D32" s="28" t="s">
        <v>223</v>
      </c>
      <c r="E32" s="28" t="s">
        <v>224</v>
      </c>
      <c r="F32" s="28">
        <v>20</v>
      </c>
      <c r="G32" s="28" t="s">
        <v>227</v>
      </c>
      <c r="H32" s="28">
        <v>4</v>
      </c>
      <c r="I32" s="28">
        <v>2</v>
      </c>
      <c r="J32" s="28">
        <v>0</v>
      </c>
      <c r="K32" s="28">
        <v>2</v>
      </c>
      <c r="L32" s="28">
        <v>4</v>
      </c>
      <c r="M32" s="28">
        <v>0</v>
      </c>
      <c r="N32" s="28">
        <v>7</v>
      </c>
      <c r="O32" s="28">
        <v>3</v>
      </c>
      <c r="P32" s="29">
        <f>SUM(H32:O32)</f>
        <v>22</v>
      </c>
      <c r="Q32" s="6"/>
      <c r="R32" s="6"/>
      <c r="S32" s="6"/>
      <c r="T32" s="6"/>
    </row>
    <row r="33" spans="1:20" ht="12.75">
      <c r="A33" s="39" t="s">
        <v>328</v>
      </c>
      <c r="B33" s="27" t="s">
        <v>242</v>
      </c>
      <c r="C33" s="27" t="s">
        <v>236</v>
      </c>
      <c r="D33" s="28" t="s">
        <v>233</v>
      </c>
      <c r="E33" s="28" t="s">
        <v>234</v>
      </c>
      <c r="F33" s="28">
        <v>20</v>
      </c>
      <c r="G33" s="28" t="s">
        <v>241</v>
      </c>
      <c r="H33" s="28">
        <v>4</v>
      </c>
      <c r="I33" s="28">
        <v>4</v>
      </c>
      <c r="J33" s="28">
        <v>0</v>
      </c>
      <c r="K33" s="28">
        <v>4</v>
      </c>
      <c r="L33" s="28">
        <v>4</v>
      </c>
      <c r="M33" s="28">
        <v>0</v>
      </c>
      <c r="N33" s="28">
        <v>6</v>
      </c>
      <c r="O33" s="28">
        <v>0</v>
      </c>
      <c r="P33" s="29">
        <f>SUM(H33:O33)</f>
        <v>22</v>
      </c>
      <c r="Q33" s="6"/>
      <c r="R33" s="6"/>
      <c r="S33" s="6"/>
      <c r="T33" s="6"/>
    </row>
    <row r="34" spans="1:20" ht="12.75">
      <c r="A34" s="39" t="s">
        <v>329</v>
      </c>
      <c r="B34" s="27" t="s">
        <v>103</v>
      </c>
      <c r="C34" s="27" t="s">
        <v>301</v>
      </c>
      <c r="D34" s="28" t="s">
        <v>297</v>
      </c>
      <c r="E34" s="28" t="s">
        <v>298</v>
      </c>
      <c r="F34" s="28">
        <v>20</v>
      </c>
      <c r="G34" s="28" t="s">
        <v>302</v>
      </c>
      <c r="H34" s="28">
        <v>4</v>
      </c>
      <c r="I34" s="28">
        <v>4</v>
      </c>
      <c r="J34" s="28">
        <v>0</v>
      </c>
      <c r="K34" s="28">
        <v>1</v>
      </c>
      <c r="L34" s="28">
        <v>0</v>
      </c>
      <c r="M34" s="28">
        <v>3</v>
      </c>
      <c r="N34" s="28">
        <v>10</v>
      </c>
      <c r="O34" s="28">
        <v>0</v>
      </c>
      <c r="P34" s="29">
        <f>SUM(H34:O34)</f>
        <v>22</v>
      </c>
      <c r="Q34" s="6"/>
      <c r="R34" s="6"/>
      <c r="S34" s="6"/>
      <c r="T34" s="6"/>
    </row>
    <row r="35" spans="1:20" ht="13.5" thickBot="1">
      <c r="A35" s="40" t="s">
        <v>330</v>
      </c>
      <c r="B35" s="35" t="s">
        <v>303</v>
      </c>
      <c r="C35" s="35" t="s">
        <v>304</v>
      </c>
      <c r="D35" s="36" t="s">
        <v>297</v>
      </c>
      <c r="E35" s="36" t="s">
        <v>298</v>
      </c>
      <c r="F35" s="36">
        <v>20</v>
      </c>
      <c r="G35" s="36" t="s">
        <v>302</v>
      </c>
      <c r="H35" s="36">
        <v>2</v>
      </c>
      <c r="I35" s="36">
        <v>4</v>
      </c>
      <c r="J35" s="36">
        <v>0</v>
      </c>
      <c r="K35" s="36">
        <v>0</v>
      </c>
      <c r="L35" s="36">
        <v>4</v>
      </c>
      <c r="M35" s="36">
        <v>2</v>
      </c>
      <c r="N35" s="36">
        <v>10</v>
      </c>
      <c r="O35" s="36">
        <v>0</v>
      </c>
      <c r="P35" s="37">
        <f>SUM(H35:O35)</f>
        <v>22</v>
      </c>
      <c r="Q35" s="6"/>
      <c r="R35" s="6"/>
      <c r="S35" s="6"/>
      <c r="T35" s="6"/>
    </row>
    <row r="36" spans="1:20" ht="13.5" thickTop="1">
      <c r="A36" s="13"/>
      <c r="Q36" s="6"/>
      <c r="R36" s="6"/>
      <c r="S36" s="6"/>
      <c r="T36" s="6"/>
    </row>
    <row r="37" spans="1:20" ht="15.75">
      <c r="A37" s="9"/>
      <c r="B37" s="4"/>
      <c r="H37" s="5"/>
      <c r="I37" s="5"/>
      <c r="J37" s="5"/>
      <c r="K37" s="5"/>
      <c r="L37" s="5"/>
      <c r="M37" s="5"/>
      <c r="N37" s="5"/>
      <c r="O37" s="5"/>
      <c r="P37" s="14"/>
      <c r="Q37" s="6"/>
      <c r="R37" s="6"/>
      <c r="S37" s="6"/>
      <c r="T37" s="6"/>
    </row>
    <row r="38" spans="1:20" ht="15.75">
      <c r="A38" s="9"/>
      <c r="B38" s="4"/>
      <c r="H38" s="5"/>
      <c r="I38" s="5"/>
      <c r="J38" s="5"/>
      <c r="K38" s="5"/>
      <c r="L38" s="5"/>
      <c r="M38" s="5"/>
      <c r="N38" s="5"/>
      <c r="O38" s="5"/>
      <c r="P38" s="14"/>
      <c r="Q38" s="6"/>
      <c r="R38" s="6"/>
      <c r="S38" s="6"/>
      <c r="T38" s="6"/>
    </row>
    <row r="39" spans="1:20" ht="15.75">
      <c r="A39" s="9"/>
      <c r="B39" s="4"/>
      <c r="H39" s="5"/>
      <c r="I39" s="5"/>
      <c r="J39" s="5"/>
      <c r="K39" s="5"/>
      <c r="L39" s="5"/>
      <c r="M39" s="5"/>
      <c r="N39" s="5"/>
      <c r="O39" s="5"/>
      <c r="P39" s="14"/>
      <c r="Q39" s="6"/>
      <c r="R39" s="6"/>
      <c r="S39" s="6"/>
      <c r="T39" s="6"/>
    </row>
    <row r="40" spans="1:20" ht="15.75">
      <c r="A40" s="9"/>
      <c r="B40" s="4"/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4"/>
      <c r="Q40" s="6"/>
      <c r="R40" s="6"/>
      <c r="S40" s="6"/>
      <c r="T40" s="6"/>
    </row>
    <row r="41" spans="1:20" ht="15.75">
      <c r="A41" s="9"/>
      <c r="B41" s="4"/>
      <c r="C41" s="21" t="s">
        <v>368</v>
      </c>
      <c r="D41" s="21"/>
      <c r="E41" s="21" t="s">
        <v>371</v>
      </c>
      <c r="F41" s="21"/>
      <c r="G41" s="21"/>
      <c r="H41" s="5"/>
      <c r="I41" s="5"/>
      <c r="J41" s="5"/>
      <c r="K41" s="5"/>
      <c r="L41" s="5"/>
      <c r="M41" s="5"/>
      <c r="N41" s="5"/>
      <c r="O41" s="5"/>
      <c r="P41" s="14"/>
      <c r="Q41" s="6"/>
      <c r="R41" s="6"/>
      <c r="S41" s="6"/>
      <c r="T41" s="6"/>
    </row>
    <row r="42" spans="1:20" ht="15.75">
      <c r="A42" s="9"/>
      <c r="B42" s="4"/>
      <c r="C42" s="22"/>
      <c r="D42" s="22"/>
      <c r="E42" s="22"/>
      <c r="F42" s="22"/>
      <c r="G42" s="22"/>
      <c r="H42" s="5"/>
      <c r="I42" s="5"/>
      <c r="J42" s="5"/>
      <c r="K42" s="5"/>
      <c r="L42" s="5"/>
      <c r="M42" s="5"/>
      <c r="N42" s="5"/>
      <c r="O42" s="5"/>
      <c r="P42" s="14"/>
      <c r="Q42" s="6"/>
      <c r="R42" s="6"/>
      <c r="S42" s="6"/>
      <c r="T42" s="6"/>
    </row>
    <row r="43" spans="1:20" ht="15.75">
      <c r="A43" s="9"/>
      <c r="B43" s="4"/>
      <c r="C43" s="22" t="s">
        <v>360</v>
      </c>
      <c r="D43" s="22"/>
      <c r="E43" s="21" t="s">
        <v>305</v>
      </c>
      <c r="F43" s="21"/>
      <c r="G43" s="21"/>
      <c r="H43" s="5"/>
      <c r="I43" s="5"/>
      <c r="J43" s="5"/>
      <c r="K43" s="5"/>
      <c r="L43" s="5"/>
      <c r="M43" s="5"/>
      <c r="N43" s="5"/>
      <c r="O43" s="5"/>
      <c r="P43" s="14"/>
      <c r="Q43" s="6"/>
      <c r="R43" s="6"/>
      <c r="S43" s="6"/>
      <c r="T43" s="6"/>
    </row>
    <row r="44" spans="1:20" ht="15.75">
      <c r="A44" s="9"/>
      <c r="B44" s="4"/>
      <c r="C44" s="22"/>
      <c r="D44" s="22"/>
      <c r="E44" s="22" t="s">
        <v>358</v>
      </c>
      <c r="F44" s="22"/>
      <c r="G44" s="22"/>
      <c r="H44" s="5"/>
      <c r="I44" s="5"/>
      <c r="J44" s="5"/>
      <c r="K44" s="5"/>
      <c r="L44" s="5"/>
      <c r="M44" s="5"/>
      <c r="N44" s="5"/>
      <c r="O44" s="5"/>
      <c r="P44" s="14"/>
      <c r="Q44" s="6"/>
      <c r="R44" s="6"/>
      <c r="S44" s="6"/>
      <c r="T44" s="6"/>
    </row>
    <row r="45" spans="1:20" ht="15.75">
      <c r="A45" s="9"/>
      <c r="B45" s="4"/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4"/>
      <c r="Q45" s="6"/>
      <c r="R45" s="6"/>
      <c r="S45" s="6"/>
      <c r="T45" s="6"/>
    </row>
    <row r="46" spans="1:20" ht="15.75">
      <c r="A46" s="9"/>
      <c r="B46" s="4"/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4"/>
      <c r="Q46" s="6"/>
      <c r="R46" s="6"/>
      <c r="S46" s="6"/>
      <c r="T46" s="6"/>
    </row>
    <row r="47" spans="1:20" ht="15.75">
      <c r="A47" s="9"/>
      <c r="B47" s="4"/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4"/>
      <c r="Q47" s="6"/>
      <c r="R47" s="6"/>
      <c r="S47" s="6"/>
      <c r="T47" s="6"/>
    </row>
    <row r="48" spans="1:20" ht="15.75">
      <c r="A48" s="9"/>
      <c r="B48" s="4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4"/>
      <c r="Q48" s="6"/>
      <c r="R48" s="6"/>
      <c r="S48" s="6"/>
      <c r="T48" s="6"/>
    </row>
    <row r="49" spans="1:20" ht="15.75">
      <c r="A49" s="9"/>
      <c r="B49" s="4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4"/>
      <c r="Q49" s="6"/>
      <c r="R49" s="6"/>
      <c r="S49" s="6"/>
      <c r="T49" s="6"/>
    </row>
    <row r="50" spans="1:20" ht="15.75">
      <c r="A50" s="9"/>
      <c r="B50" s="4"/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4"/>
      <c r="Q50" s="6"/>
      <c r="R50" s="6"/>
      <c r="S50" s="6"/>
      <c r="T50" s="6"/>
    </row>
    <row r="51" spans="1:20" ht="15.75">
      <c r="A51" s="9"/>
      <c r="B51" s="4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4"/>
      <c r="Q51" s="6"/>
      <c r="R51" s="6"/>
      <c r="S51" s="6"/>
      <c r="T51" s="6"/>
    </row>
    <row r="52" spans="1:20" ht="15.75">
      <c r="A52" s="9"/>
      <c r="B52" s="4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4"/>
      <c r="Q52" s="6"/>
      <c r="R52" s="6"/>
      <c r="S52" s="6"/>
      <c r="T52" s="6"/>
    </row>
    <row r="53" spans="1:20" ht="15.75">
      <c r="A53" s="9"/>
      <c r="B53" s="4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4"/>
      <c r="Q53" s="6"/>
      <c r="R53" s="6"/>
      <c r="S53" s="6"/>
      <c r="T53" s="6"/>
    </row>
    <row r="54" spans="1:20" ht="15.75">
      <c r="A54" s="9"/>
      <c r="B54" s="4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4"/>
      <c r="Q54" s="6"/>
      <c r="R54" s="6"/>
      <c r="S54" s="6"/>
      <c r="T54" s="6"/>
    </row>
    <row r="55" spans="1:20" ht="15.75">
      <c r="A55" s="9"/>
      <c r="B55" s="4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4"/>
      <c r="Q55" s="6"/>
      <c r="R55" s="6"/>
      <c r="S55" s="6"/>
      <c r="T55" s="6"/>
    </row>
    <row r="56" spans="1:20" ht="15.75">
      <c r="A56" s="9"/>
      <c r="B56" s="4"/>
      <c r="C56" s="1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4"/>
      <c r="Q56" s="6"/>
      <c r="R56" s="6"/>
      <c r="S56" s="6"/>
      <c r="T56" s="6"/>
    </row>
    <row r="57" spans="1:20" ht="15.75">
      <c r="A57" s="9"/>
      <c r="B57" s="4"/>
      <c r="C57" s="1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4"/>
      <c r="Q57" s="6"/>
      <c r="R57" s="6"/>
      <c r="S57" s="6"/>
      <c r="T57" s="6"/>
    </row>
    <row r="58" spans="1:20" ht="15.75">
      <c r="A58" s="9"/>
      <c r="B58" s="4"/>
      <c r="C58" s="1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4"/>
      <c r="Q58" s="6"/>
      <c r="R58" s="6"/>
      <c r="S58" s="6"/>
      <c r="T58" s="6"/>
    </row>
    <row r="59" spans="1:20" ht="15.75">
      <c r="A59" s="9"/>
      <c r="B59" s="4"/>
      <c r="C59" s="1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4"/>
      <c r="Q59" s="6"/>
      <c r="R59" s="6"/>
      <c r="S59" s="6"/>
      <c r="T59" s="6"/>
    </row>
    <row r="60" spans="1:20" ht="15.75">
      <c r="A60" s="9"/>
      <c r="B60" s="4"/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4"/>
      <c r="Q60" s="6"/>
      <c r="R60" s="6"/>
      <c r="S60" s="6"/>
      <c r="T60" s="6"/>
    </row>
    <row r="61" spans="1:20" ht="15.75">
      <c r="A61" s="9"/>
      <c r="B61" s="4"/>
      <c r="C61" s="1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4"/>
      <c r="Q61" s="6"/>
      <c r="R61" s="6"/>
      <c r="S61" s="6"/>
      <c r="T61" s="6"/>
    </row>
    <row r="62" spans="1:20" ht="15.75">
      <c r="A62" s="9"/>
      <c r="B62" s="4"/>
      <c r="C62" s="1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4"/>
      <c r="Q62" s="6"/>
      <c r="R62" s="6"/>
      <c r="S62" s="6"/>
      <c r="T62" s="6"/>
    </row>
    <row r="63" spans="1:20" ht="15.75">
      <c r="A63" s="9"/>
      <c r="B63" s="4"/>
      <c r="C63" s="1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4"/>
      <c r="Q63" s="6"/>
      <c r="R63" s="6"/>
      <c r="S63" s="6"/>
      <c r="T63" s="6"/>
    </row>
    <row r="64" spans="1:20" ht="15.75">
      <c r="A64" s="9"/>
      <c r="B64" s="4"/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4"/>
      <c r="Q64" s="6"/>
      <c r="R64" s="6"/>
      <c r="S64" s="6"/>
      <c r="T64" s="6"/>
    </row>
    <row r="65" spans="1:20" ht="15.75">
      <c r="A65" s="9"/>
      <c r="B65" s="4"/>
      <c r="C65" s="1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4"/>
      <c r="Q65" s="6"/>
      <c r="R65" s="6"/>
      <c r="S65" s="6"/>
      <c r="T65" s="6"/>
    </row>
    <row r="66" spans="1:20" ht="15.75">
      <c r="A66" s="9"/>
      <c r="B66" s="4"/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4"/>
      <c r="Q66" s="6"/>
      <c r="R66" s="6"/>
      <c r="S66" s="6"/>
      <c r="T66" s="6"/>
    </row>
    <row r="67" spans="1:20" ht="15.75">
      <c r="A67" s="9"/>
      <c r="B67" s="4"/>
      <c r="C67" s="1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4"/>
      <c r="Q67" s="6"/>
      <c r="R67" s="6"/>
      <c r="S67" s="6"/>
      <c r="T67" s="6"/>
    </row>
    <row r="68" spans="1:20" ht="15.75">
      <c r="A68" s="9"/>
      <c r="B68" s="4"/>
      <c r="C68" s="1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4"/>
      <c r="Q68" s="6"/>
      <c r="R68" s="6"/>
      <c r="S68" s="6"/>
      <c r="T68" s="6"/>
    </row>
    <row r="69" spans="1:20" ht="15.75">
      <c r="A69" s="9"/>
      <c r="B69" s="4"/>
      <c r="C69" s="1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4"/>
      <c r="Q69" s="6"/>
      <c r="R69" s="6"/>
      <c r="S69" s="6"/>
      <c r="T69" s="6"/>
    </row>
    <row r="70" spans="1:20" ht="15.75">
      <c r="A70" s="9"/>
      <c r="B70" s="4"/>
      <c r="C70" s="1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4"/>
      <c r="Q70" s="6"/>
      <c r="R70" s="6"/>
      <c r="S70" s="6"/>
      <c r="T70" s="6"/>
    </row>
    <row r="71" spans="1:20" ht="15.75">
      <c r="A71" s="9"/>
      <c r="B71" s="4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4"/>
      <c r="Q71" s="6"/>
      <c r="R71" s="6"/>
      <c r="S71" s="6"/>
      <c r="T71" s="6"/>
    </row>
    <row r="72" spans="1:20" ht="15.75">
      <c r="A72" s="9"/>
      <c r="B72" s="4"/>
      <c r="C72" s="1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4"/>
      <c r="Q72" s="6"/>
      <c r="R72" s="6"/>
      <c r="S72" s="6"/>
      <c r="T72" s="6"/>
    </row>
    <row r="73" spans="1:20" ht="15.75">
      <c r="A73" s="9"/>
      <c r="B73" s="4"/>
      <c r="C73" s="1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4"/>
      <c r="Q73" s="6"/>
      <c r="R73" s="6"/>
      <c r="S73" s="6"/>
      <c r="T73" s="6"/>
    </row>
    <row r="74" spans="1:20" ht="15.75">
      <c r="A74" s="9"/>
      <c r="B74" s="4"/>
      <c r="C74" s="1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4"/>
      <c r="Q74" s="6"/>
      <c r="R74" s="6"/>
      <c r="S74" s="6"/>
      <c r="T74" s="6"/>
    </row>
    <row r="75" spans="1:20" ht="15.75">
      <c r="A75" s="9"/>
      <c r="B75" s="4"/>
      <c r="C75" s="1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4"/>
      <c r="Q75" s="6"/>
      <c r="R75" s="6"/>
      <c r="S75" s="6"/>
      <c r="T75" s="6"/>
    </row>
    <row r="76" spans="1:20" ht="15.75">
      <c r="A76" s="9"/>
      <c r="B76" s="4"/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4"/>
      <c r="Q76" s="6"/>
      <c r="R76" s="6"/>
      <c r="S76" s="6"/>
      <c r="T76" s="6"/>
    </row>
    <row r="77" spans="1:20" ht="15.75">
      <c r="A77" s="9"/>
      <c r="B77" s="4"/>
      <c r="C77" s="1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4"/>
      <c r="Q77" s="6"/>
      <c r="R77" s="6"/>
      <c r="S77" s="6"/>
      <c r="T77" s="6"/>
    </row>
    <row r="78" spans="1:20" ht="15.75">
      <c r="A78" s="9"/>
      <c r="B78" s="4"/>
      <c r="C78" s="1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4"/>
      <c r="Q78" s="6"/>
      <c r="R78" s="6"/>
      <c r="S78" s="6"/>
      <c r="T78" s="6"/>
    </row>
    <row r="79" spans="1:20" ht="15.75">
      <c r="A79" s="9"/>
      <c r="B79" s="4"/>
      <c r="C79" s="1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4"/>
      <c r="Q79" s="6"/>
      <c r="R79" s="6"/>
      <c r="S79" s="6"/>
      <c r="T79" s="6"/>
    </row>
    <row r="80" spans="1:20" ht="15.75">
      <c r="A80" s="9"/>
      <c r="B80" s="4"/>
      <c r="C80" s="1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4"/>
      <c r="Q80" s="6"/>
      <c r="R80" s="6"/>
      <c r="S80" s="6"/>
      <c r="T80" s="6"/>
    </row>
    <row r="81" spans="1:20" ht="15.75">
      <c r="A81" s="9"/>
      <c r="B81" s="4"/>
      <c r="C81" s="1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4"/>
      <c r="Q81" s="6"/>
      <c r="R81" s="6"/>
      <c r="S81" s="6"/>
      <c r="T81" s="6"/>
    </row>
    <row r="82" spans="1:20" ht="15.75">
      <c r="A82" s="9"/>
      <c r="B82" s="4"/>
      <c r="C82" s="1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4"/>
      <c r="Q82" s="6"/>
      <c r="R82" s="6"/>
      <c r="S82" s="6"/>
      <c r="T82" s="6"/>
    </row>
    <row r="83" spans="1:20" ht="15.75">
      <c r="A83" s="9"/>
      <c r="B83" s="4"/>
      <c r="C83" s="1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4"/>
      <c r="Q83" s="6"/>
      <c r="R83" s="6"/>
      <c r="S83" s="6"/>
      <c r="T83" s="6"/>
    </row>
    <row r="84" spans="1:20" ht="15.75">
      <c r="A84" s="9"/>
      <c r="B84" s="4"/>
      <c r="C84" s="1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4"/>
      <c r="Q84" s="6"/>
      <c r="R84" s="6"/>
      <c r="S84" s="6"/>
      <c r="T84" s="6"/>
    </row>
    <row r="85" spans="1:20" ht="15.75">
      <c r="A85" s="9"/>
      <c r="B85" s="4"/>
      <c r="C85" s="1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4"/>
      <c r="Q85" s="6"/>
      <c r="R85" s="6"/>
      <c r="S85" s="6"/>
      <c r="T85" s="6"/>
    </row>
    <row r="86" spans="1:20" ht="15.75">
      <c r="A86" s="9"/>
      <c r="B86" s="4"/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4"/>
      <c r="Q86" s="6"/>
      <c r="R86" s="6"/>
      <c r="S86" s="6"/>
      <c r="T86" s="6"/>
    </row>
    <row r="87" spans="1:20" ht="15.75">
      <c r="A87" s="9"/>
      <c r="B87" s="4"/>
      <c r="C87" s="1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4"/>
      <c r="Q87" s="6"/>
      <c r="R87" s="6"/>
      <c r="S87" s="6"/>
      <c r="T87" s="6"/>
    </row>
    <row r="88" spans="1:20" ht="15.75">
      <c r="A88" s="9"/>
      <c r="B88" s="4"/>
      <c r="C88" s="1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4"/>
      <c r="Q88" s="6"/>
      <c r="R88" s="6"/>
      <c r="S88" s="6"/>
      <c r="T88" s="6"/>
    </row>
    <row r="89" spans="1:20" ht="15.75">
      <c r="A89" s="9"/>
      <c r="B89" s="4"/>
      <c r="C89" s="1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4"/>
      <c r="Q89" s="6"/>
      <c r="R89" s="6"/>
      <c r="S89" s="6"/>
      <c r="T89" s="6"/>
    </row>
    <row r="90" spans="1:20" ht="15.75">
      <c r="A90" s="9"/>
      <c r="B90" s="4"/>
      <c r="C90" s="1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4"/>
      <c r="Q90" s="6"/>
      <c r="R90" s="6"/>
      <c r="S90" s="6"/>
      <c r="T90" s="6"/>
    </row>
    <row r="91" spans="1:20" ht="15.75">
      <c r="A91" s="9"/>
      <c r="B91" s="4"/>
      <c r="C91" s="1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4"/>
      <c r="Q91" s="6"/>
      <c r="R91" s="6"/>
      <c r="S91" s="6"/>
      <c r="T91" s="6"/>
    </row>
    <row r="92" spans="1:20" ht="15.75">
      <c r="A92" s="9"/>
      <c r="B92" s="4"/>
      <c r="C92" s="1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4"/>
      <c r="Q92" s="6"/>
      <c r="R92" s="6"/>
      <c r="S92" s="6"/>
      <c r="T92" s="6"/>
    </row>
    <row r="93" spans="1:20" ht="15.75">
      <c r="A93" s="9"/>
      <c r="B93" s="4"/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4"/>
      <c r="Q93" s="6"/>
      <c r="R93" s="6"/>
      <c r="S93" s="6"/>
      <c r="T93" s="6"/>
    </row>
    <row r="94" spans="1:20" ht="15.75">
      <c r="A94" s="9"/>
      <c r="B94" s="4"/>
      <c r="C94" s="1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4"/>
      <c r="Q94" s="6"/>
      <c r="R94" s="6"/>
      <c r="S94" s="6"/>
      <c r="T94" s="6"/>
    </row>
    <row r="95" spans="1:20" ht="15.75">
      <c r="A95" s="9"/>
      <c r="B95" s="4"/>
      <c r="C95" s="1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4"/>
      <c r="Q95" s="6"/>
      <c r="R95" s="6"/>
      <c r="S95" s="6"/>
      <c r="T95" s="6"/>
    </row>
    <row r="96" spans="1:20" ht="15.75">
      <c r="A96" s="9"/>
      <c r="B96" s="4"/>
      <c r="C96" s="1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4"/>
      <c r="Q96" s="6"/>
      <c r="R96" s="6"/>
      <c r="S96" s="6"/>
      <c r="T96" s="6"/>
    </row>
    <row r="97" spans="1:20" ht="15.75">
      <c r="A97" s="9"/>
      <c r="B97" s="4"/>
      <c r="C97" s="1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4"/>
      <c r="Q97" s="6"/>
      <c r="R97" s="6"/>
      <c r="S97" s="6"/>
      <c r="T97" s="6"/>
    </row>
    <row r="98" spans="1:20" ht="15.75">
      <c r="A98" s="9"/>
      <c r="B98" s="4"/>
      <c r="C98" s="1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4"/>
      <c r="Q98" s="6"/>
      <c r="R98" s="6"/>
      <c r="S98" s="6"/>
      <c r="T98" s="6"/>
    </row>
    <row r="99" spans="1:20" ht="15.75">
      <c r="A99" s="9"/>
      <c r="B99" s="4"/>
      <c r="C99" s="1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4"/>
      <c r="Q99" s="6"/>
      <c r="R99" s="6"/>
      <c r="S99" s="6"/>
      <c r="T99" s="6"/>
    </row>
    <row r="100" spans="1:20" ht="15.75">
      <c r="A100" s="9"/>
      <c r="B100" s="4"/>
      <c r="C100" s="1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/>
      <c r="Q100" s="6"/>
      <c r="R100" s="6"/>
      <c r="S100" s="6"/>
      <c r="T100" s="6"/>
    </row>
    <row r="101" spans="1:20" ht="15.75">
      <c r="A101" s="9"/>
      <c r="B101" s="4"/>
      <c r="C101" s="1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4"/>
      <c r="Q101" s="6"/>
      <c r="R101" s="6"/>
      <c r="S101" s="6"/>
      <c r="T101" s="6"/>
    </row>
    <row r="102" spans="1:20" ht="15.75">
      <c r="A102" s="9"/>
      <c r="B102" s="4"/>
      <c r="C102" s="1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4"/>
      <c r="Q102" s="6"/>
      <c r="R102" s="6"/>
      <c r="S102" s="6"/>
      <c r="T102" s="6"/>
    </row>
    <row r="103" spans="1:20" ht="15.75">
      <c r="A103" s="9"/>
      <c r="B103" s="4"/>
      <c r="C103" s="1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4"/>
      <c r="Q103" s="6"/>
      <c r="R103" s="6"/>
      <c r="S103" s="6"/>
      <c r="T103" s="6"/>
    </row>
    <row r="104" spans="1:20" ht="15.75">
      <c r="A104" s="9"/>
      <c r="B104" s="4"/>
      <c r="C104" s="1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4"/>
      <c r="Q104" s="6"/>
      <c r="R104" s="6"/>
      <c r="S104" s="6"/>
      <c r="T104" s="6"/>
    </row>
    <row r="105" spans="1:20" ht="15.75">
      <c r="A105" s="9"/>
      <c r="B105" s="4"/>
      <c r="C105" s="1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4"/>
      <c r="Q105" s="6"/>
      <c r="R105" s="6"/>
      <c r="S105" s="6"/>
      <c r="T105" s="6"/>
    </row>
    <row r="106" spans="1:20" ht="15.75">
      <c r="A106" s="9"/>
      <c r="B106" s="4"/>
      <c r="C106" s="1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4"/>
      <c r="Q106" s="6"/>
      <c r="R106" s="6"/>
      <c r="S106" s="6"/>
      <c r="T106" s="6"/>
    </row>
    <row r="107" spans="1:20" ht="15.75">
      <c r="A107" s="9"/>
      <c r="B107" s="4"/>
      <c r="C107" s="1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4"/>
      <c r="Q107" s="6"/>
      <c r="R107" s="6"/>
      <c r="S107" s="6"/>
      <c r="T107" s="6"/>
    </row>
    <row r="108" spans="1:20" ht="15.75">
      <c r="A108" s="9"/>
      <c r="B108" s="4"/>
      <c r="C108" s="1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4"/>
      <c r="Q108" s="6"/>
      <c r="R108" s="6"/>
      <c r="S108" s="6"/>
      <c r="T108" s="6"/>
    </row>
    <row r="109" spans="1:20" ht="15.75">
      <c r="A109" s="9"/>
      <c r="B109" s="4"/>
      <c r="C109" s="1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4"/>
      <c r="Q109" s="6"/>
      <c r="R109" s="6"/>
      <c r="S109" s="6"/>
      <c r="T109" s="6"/>
    </row>
    <row r="110" spans="1:20" ht="15.75">
      <c r="A110" s="9"/>
      <c r="B110" s="4"/>
      <c r="C110" s="1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4"/>
      <c r="Q110" s="6"/>
      <c r="R110" s="6"/>
      <c r="S110" s="6"/>
      <c r="T110" s="6"/>
    </row>
    <row r="111" spans="1:20" ht="15.75">
      <c r="A111" s="9"/>
      <c r="B111" s="4"/>
      <c r="C111" s="1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4"/>
      <c r="Q111" s="6"/>
      <c r="R111" s="6"/>
      <c r="S111" s="6"/>
      <c r="T111" s="6"/>
    </row>
    <row r="112" spans="1:20" ht="15.75">
      <c r="A112" s="9"/>
      <c r="B112" s="4"/>
      <c r="C112" s="1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4"/>
      <c r="Q112" s="6"/>
      <c r="R112" s="6"/>
      <c r="S112" s="6"/>
      <c r="T112" s="6"/>
    </row>
    <row r="113" spans="1:20" ht="15.75">
      <c r="A113" s="9"/>
      <c r="B113" s="4"/>
      <c r="C113" s="1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4"/>
      <c r="Q113" s="6"/>
      <c r="R113" s="6"/>
      <c r="S113" s="6"/>
      <c r="T113" s="6"/>
    </row>
    <row r="114" spans="1:20" ht="15.75">
      <c r="A114" s="9"/>
      <c r="B114" s="4"/>
      <c r="C114" s="1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4"/>
      <c r="Q114" s="6"/>
      <c r="R114" s="6"/>
      <c r="S114" s="6"/>
      <c r="T114" s="6"/>
    </row>
    <row r="115" spans="1:20" ht="15.75">
      <c r="A115" s="9"/>
      <c r="B115" s="4"/>
      <c r="C115" s="1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4"/>
      <c r="Q115" s="6"/>
      <c r="R115" s="6"/>
      <c r="S115" s="6"/>
      <c r="T115" s="6"/>
    </row>
    <row r="116" spans="1:20" ht="15.75">
      <c r="A116" s="9"/>
      <c r="B116" s="4"/>
      <c r="C116" s="1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4"/>
      <c r="Q116" s="6"/>
      <c r="R116" s="6"/>
      <c r="S116" s="6"/>
      <c r="T116" s="6"/>
    </row>
    <row r="117" spans="1:20" ht="15.75">
      <c r="A117" s="9"/>
      <c r="B117" s="4"/>
      <c r="C117" s="1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4"/>
      <c r="Q117" s="6"/>
      <c r="R117" s="6"/>
      <c r="S117" s="6"/>
      <c r="T117" s="6"/>
    </row>
    <row r="118" spans="1:20" ht="15.75">
      <c r="A118" s="9"/>
      <c r="B118" s="4"/>
      <c r="C118" s="1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4"/>
      <c r="Q118" s="6"/>
      <c r="R118" s="6"/>
      <c r="S118" s="6"/>
      <c r="T118" s="6"/>
    </row>
    <row r="119" spans="1:20" ht="15.75">
      <c r="A119" s="9"/>
      <c r="B119" s="4"/>
      <c r="C119" s="1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4"/>
      <c r="Q119" s="6"/>
      <c r="R119" s="6"/>
      <c r="S119" s="6"/>
      <c r="T119" s="6"/>
    </row>
    <row r="120" spans="1:20" ht="15.75">
      <c r="A120" s="9"/>
      <c r="B120" s="4"/>
      <c r="C120" s="1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4"/>
      <c r="Q120" s="6"/>
      <c r="R120" s="6"/>
      <c r="S120" s="6"/>
      <c r="T120" s="6"/>
    </row>
    <row r="121" spans="1:20" ht="15.75">
      <c r="A121" s="9"/>
      <c r="B121" s="4"/>
      <c r="C121" s="1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4"/>
      <c r="Q121" s="6"/>
      <c r="R121" s="6"/>
      <c r="S121" s="6"/>
      <c r="T121" s="6"/>
    </row>
    <row r="122" spans="1:20" ht="15.75">
      <c r="A122" s="9"/>
      <c r="B122" s="4"/>
      <c r="C122" s="1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4"/>
      <c r="Q122" s="6"/>
      <c r="R122" s="6"/>
      <c r="S122" s="6"/>
      <c r="T122" s="6"/>
    </row>
    <row r="123" spans="1:20" ht="15.75">
      <c r="A123" s="9"/>
      <c r="B123" s="4"/>
      <c r="C123" s="1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4"/>
      <c r="Q123" s="6"/>
      <c r="R123" s="6"/>
      <c r="S123" s="6"/>
      <c r="T123" s="6"/>
    </row>
    <row r="124" spans="1:20" ht="15.75">
      <c r="A124" s="9"/>
      <c r="B124" s="4"/>
      <c r="C124" s="1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/>
      <c r="Q124" s="6"/>
      <c r="R124" s="6"/>
      <c r="S124" s="6"/>
      <c r="T124" s="6"/>
    </row>
    <row r="125" spans="1:20" ht="15.75">
      <c r="A125" s="9"/>
      <c r="B125" s="4"/>
      <c r="C125" s="1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4"/>
      <c r="Q125" s="6"/>
      <c r="R125" s="6"/>
      <c r="S125" s="6"/>
      <c r="T125" s="6"/>
    </row>
    <row r="126" spans="1:20" ht="15.75">
      <c r="A126" s="9"/>
      <c r="B126" s="4"/>
      <c r="C126" s="1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4"/>
      <c r="Q126" s="6"/>
      <c r="R126" s="6"/>
      <c r="S126" s="6"/>
      <c r="T126" s="6"/>
    </row>
    <row r="127" spans="1:20" ht="15.75">
      <c r="A127" s="9"/>
      <c r="B127" s="4"/>
      <c r="C127" s="1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4"/>
      <c r="Q127" s="6"/>
      <c r="R127" s="6"/>
      <c r="S127" s="6"/>
      <c r="T127" s="6"/>
    </row>
    <row r="128" spans="1:20" ht="15.75">
      <c r="A128" s="9"/>
      <c r="B128" s="4"/>
      <c r="C128" s="1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4"/>
      <c r="Q128" s="6"/>
      <c r="R128" s="6"/>
      <c r="S128" s="6"/>
      <c r="T128" s="6"/>
    </row>
    <row r="129" spans="1:20" ht="15.75">
      <c r="A129" s="9"/>
      <c r="B129" s="4"/>
      <c r="C129" s="1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4"/>
      <c r="Q129" s="6"/>
      <c r="R129" s="6"/>
      <c r="S129" s="6"/>
      <c r="T129" s="6"/>
    </row>
    <row r="130" spans="1:20" ht="15.75">
      <c r="A130" s="9"/>
      <c r="B130" s="4"/>
      <c r="C130" s="1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4"/>
      <c r="Q130" s="6"/>
      <c r="R130" s="6"/>
      <c r="S130" s="6"/>
      <c r="T130" s="6"/>
    </row>
    <row r="131" spans="1:20" ht="15.75">
      <c r="A131" s="9"/>
      <c r="B131" s="4"/>
      <c r="C131" s="1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4"/>
      <c r="Q131" s="6"/>
      <c r="R131" s="6"/>
      <c r="S131" s="6"/>
      <c r="T131" s="6"/>
    </row>
    <row r="132" spans="1:20" ht="15.75">
      <c r="A132" s="9"/>
      <c r="B132" s="4"/>
      <c r="C132" s="1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4"/>
      <c r="Q132" s="6"/>
      <c r="R132" s="6"/>
      <c r="S132" s="6"/>
      <c r="T132" s="6"/>
    </row>
    <row r="133" spans="1:20" ht="15.75">
      <c r="A133" s="9"/>
      <c r="B133" s="4"/>
      <c r="C133" s="1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4"/>
      <c r="Q133" s="6"/>
      <c r="R133" s="6"/>
      <c r="S133" s="6"/>
      <c r="T133" s="6"/>
    </row>
    <row r="134" spans="1:20" ht="15.75">
      <c r="A134" s="9"/>
      <c r="B134" s="4"/>
      <c r="C134" s="1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4"/>
      <c r="Q134" s="6"/>
      <c r="R134" s="6"/>
      <c r="S134" s="6"/>
      <c r="T134" s="6"/>
    </row>
    <row r="135" spans="1:20" ht="15.75">
      <c r="A135" s="9"/>
      <c r="B135" s="4"/>
      <c r="C135" s="1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4"/>
      <c r="Q135" s="6"/>
      <c r="R135" s="6"/>
      <c r="S135" s="6"/>
      <c r="T135" s="6"/>
    </row>
    <row r="136" spans="1:20" ht="15.75">
      <c r="A136" s="9"/>
      <c r="B136" s="4"/>
      <c r="C136" s="1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4"/>
      <c r="Q136" s="6"/>
      <c r="R136" s="6"/>
      <c r="S136" s="6"/>
      <c r="T136" s="6"/>
    </row>
    <row r="137" spans="1:20" ht="15.75">
      <c r="A137" s="9"/>
      <c r="B137" s="4"/>
      <c r="C137" s="1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4"/>
      <c r="Q137" s="6"/>
      <c r="R137" s="6"/>
      <c r="S137" s="6"/>
      <c r="T137" s="6"/>
    </row>
    <row r="138" spans="1:20" ht="15.75">
      <c r="A138" s="9"/>
      <c r="B138" s="4"/>
      <c r="C138" s="1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4"/>
      <c r="Q138" s="6"/>
      <c r="R138" s="6"/>
      <c r="S138" s="6"/>
      <c r="T138" s="6"/>
    </row>
    <row r="139" spans="1:20" ht="15.75">
      <c r="A139" s="9"/>
      <c r="B139" s="4"/>
      <c r="C139" s="1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4"/>
      <c r="Q139" s="6"/>
      <c r="R139" s="6"/>
      <c r="S139" s="6"/>
      <c r="T139" s="6"/>
    </row>
    <row r="140" spans="1:20" ht="15.75">
      <c r="A140" s="9"/>
      <c r="B140" s="4"/>
      <c r="C140" s="1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14"/>
      <c r="Q140" s="6"/>
      <c r="R140" s="6"/>
      <c r="S140" s="6"/>
      <c r="T140" s="6"/>
    </row>
    <row r="141" spans="1:20" ht="15.75">
      <c r="A141" s="9"/>
      <c r="B141" s="4"/>
      <c r="C141" s="1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4"/>
      <c r="Q141" s="6"/>
      <c r="R141" s="6"/>
      <c r="S141" s="6"/>
      <c r="T141" s="6"/>
    </row>
    <row r="142" spans="1:20" ht="15.75">
      <c r="A142" s="9"/>
      <c r="B142" s="4"/>
      <c r="C142" s="1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14"/>
      <c r="Q142" s="6"/>
      <c r="R142" s="6"/>
      <c r="S142" s="6"/>
      <c r="T142" s="6"/>
    </row>
    <row r="143" spans="1:20" ht="15.75">
      <c r="A143" s="9"/>
      <c r="B143" s="4"/>
      <c r="C143" s="1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4"/>
      <c r="Q143" s="6"/>
      <c r="R143" s="6"/>
      <c r="S143" s="6"/>
      <c r="T143" s="6"/>
    </row>
    <row r="144" spans="1:20" ht="15.75">
      <c r="A144" s="9"/>
      <c r="B144" s="4"/>
      <c r="C144" s="1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4"/>
      <c r="Q144" s="6"/>
      <c r="R144" s="6"/>
      <c r="S144" s="6"/>
      <c r="T144" s="6"/>
    </row>
    <row r="145" spans="1:20" ht="15.75">
      <c r="A145" s="9"/>
      <c r="B145" s="4"/>
      <c r="C145" s="1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4"/>
      <c r="Q145" s="6"/>
      <c r="R145" s="6"/>
      <c r="S145" s="6"/>
      <c r="T145" s="6"/>
    </row>
    <row r="146" spans="1:20" ht="15.75">
      <c r="A146" s="9"/>
      <c r="B146" s="4"/>
      <c r="C146" s="1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4"/>
      <c r="Q146" s="6"/>
      <c r="R146" s="6"/>
      <c r="S146" s="6"/>
      <c r="T146" s="6"/>
    </row>
    <row r="147" spans="1:20" ht="15.75">
      <c r="A147" s="9"/>
      <c r="B147" s="4"/>
      <c r="C147" s="1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4"/>
      <c r="Q147" s="6"/>
      <c r="R147" s="6"/>
      <c r="S147" s="6"/>
      <c r="T147" s="6"/>
    </row>
    <row r="148" spans="1:20" ht="15.75">
      <c r="A148" s="9"/>
      <c r="B148" s="4"/>
      <c r="C148" s="1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4"/>
      <c r="Q148" s="6"/>
      <c r="R148" s="6"/>
      <c r="S148" s="6"/>
      <c r="T148" s="6"/>
    </row>
    <row r="149" spans="1:20" ht="15.75">
      <c r="A149" s="9"/>
      <c r="B149" s="4"/>
      <c r="C149" s="1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4"/>
      <c r="Q149" s="6"/>
      <c r="R149" s="6"/>
      <c r="S149" s="6"/>
      <c r="T149" s="6"/>
    </row>
    <row r="150" spans="1:20" ht="15.75">
      <c r="A150" s="9"/>
      <c r="B150" s="4"/>
      <c r="C150" s="1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14"/>
      <c r="Q150" s="6"/>
      <c r="R150" s="6"/>
      <c r="S150" s="6"/>
      <c r="T150" s="6"/>
    </row>
    <row r="151" spans="1:20" ht="15.75">
      <c r="A151" s="9"/>
      <c r="B151" s="4"/>
      <c r="C151" s="1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4"/>
      <c r="Q151" s="6"/>
      <c r="R151" s="6"/>
      <c r="S151" s="6"/>
      <c r="T151" s="6"/>
    </row>
    <row r="152" spans="1:20" ht="15.75">
      <c r="A152" s="9"/>
      <c r="B152" s="4"/>
      <c r="C152" s="1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14"/>
      <c r="Q152" s="6"/>
      <c r="R152" s="6"/>
      <c r="S152" s="6"/>
      <c r="T152" s="6"/>
    </row>
    <row r="153" spans="1:20" ht="15.75">
      <c r="A153" s="9"/>
      <c r="B153" s="4"/>
      <c r="C153" s="1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14"/>
      <c r="Q153" s="6"/>
      <c r="R153" s="6"/>
      <c r="S153" s="6"/>
      <c r="T153" s="6"/>
    </row>
    <row r="154" spans="1:20" ht="15.75">
      <c r="A154" s="9"/>
      <c r="B154" s="4"/>
      <c r="C154" s="1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/>
      <c r="Q154" s="6"/>
      <c r="R154" s="6"/>
      <c r="S154" s="6"/>
      <c r="T154" s="6"/>
    </row>
    <row r="155" spans="1:20" ht="15.75">
      <c r="A155" s="9"/>
      <c r="B155" s="4"/>
      <c r="C155" s="1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4"/>
      <c r="Q155" s="6"/>
      <c r="R155" s="6"/>
      <c r="S155" s="6"/>
      <c r="T155" s="6"/>
    </row>
    <row r="156" spans="1:20" ht="15.75">
      <c r="A156" s="9"/>
      <c r="B156" s="4"/>
      <c r="C156" s="1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14"/>
      <c r="Q156" s="6"/>
      <c r="R156" s="6"/>
      <c r="S156" s="6"/>
      <c r="T156" s="6"/>
    </row>
    <row r="157" spans="1:20" ht="15.75">
      <c r="A157" s="9"/>
      <c r="B157" s="4"/>
      <c r="C157" s="1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4"/>
      <c r="Q157" s="6"/>
      <c r="R157" s="6"/>
      <c r="S157" s="6"/>
      <c r="T157" s="6"/>
    </row>
    <row r="158" spans="1:20" ht="15.75">
      <c r="A158" s="9"/>
      <c r="B158" s="4"/>
      <c r="C158" s="1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14"/>
      <c r="Q158" s="6"/>
      <c r="R158" s="6"/>
      <c r="S158" s="6"/>
      <c r="T158" s="6"/>
    </row>
    <row r="159" spans="1:20" ht="15.75">
      <c r="A159" s="9"/>
      <c r="B159" s="4"/>
      <c r="C159" s="1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4"/>
      <c r="Q159" s="6"/>
      <c r="R159" s="6"/>
      <c r="S159" s="6"/>
      <c r="T159" s="6"/>
    </row>
    <row r="160" spans="1:20" ht="15.75">
      <c r="A160" s="9"/>
      <c r="B160" s="4"/>
      <c r="C160" s="1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/>
      <c r="Q160" s="6"/>
      <c r="R160" s="6"/>
      <c r="S160" s="6"/>
      <c r="T160" s="6"/>
    </row>
    <row r="161" spans="1:20" ht="15.75">
      <c r="A161" s="9"/>
      <c r="B161" s="4"/>
      <c r="C161" s="1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4"/>
      <c r="Q161" s="6"/>
      <c r="R161" s="6"/>
      <c r="S161" s="6"/>
      <c r="T161" s="6"/>
    </row>
    <row r="162" spans="1:20" ht="15.75">
      <c r="A162" s="9"/>
      <c r="B162" s="4"/>
      <c r="C162" s="1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14"/>
      <c r="Q162" s="6"/>
      <c r="R162" s="6"/>
      <c r="S162" s="6"/>
      <c r="T162" s="6"/>
    </row>
    <row r="163" spans="1:20" ht="15.75">
      <c r="A163" s="9"/>
      <c r="B163" s="4"/>
      <c r="C163" s="1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14"/>
      <c r="Q163" s="6"/>
      <c r="R163" s="6"/>
      <c r="S163" s="6"/>
      <c r="T163" s="6"/>
    </row>
    <row r="164" spans="1:20" ht="15.75">
      <c r="A164" s="9"/>
      <c r="B164" s="4"/>
      <c r="C164" s="1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4"/>
      <c r="Q164" s="6"/>
      <c r="R164" s="6"/>
      <c r="S164" s="6"/>
      <c r="T164" s="6"/>
    </row>
    <row r="165" spans="1:20" ht="15.75">
      <c r="A165" s="9"/>
      <c r="B165" s="4"/>
      <c r="C165" s="1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4"/>
      <c r="Q165" s="6"/>
      <c r="R165" s="6"/>
      <c r="S165" s="6"/>
      <c r="T165" s="6"/>
    </row>
    <row r="166" spans="1:20" ht="15.75">
      <c r="A166" s="9"/>
      <c r="B166" s="4"/>
      <c r="C166" s="1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4"/>
      <c r="Q166" s="6"/>
      <c r="R166" s="6"/>
      <c r="S166" s="6"/>
      <c r="T166" s="6"/>
    </row>
    <row r="167" spans="1:20" ht="15.75">
      <c r="A167" s="9"/>
      <c r="B167" s="4"/>
      <c r="C167" s="1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14"/>
      <c r="Q167" s="6"/>
      <c r="R167" s="6"/>
      <c r="S167" s="6"/>
      <c r="T167" s="6"/>
    </row>
    <row r="168" spans="1:20" ht="15.75">
      <c r="A168" s="9"/>
      <c r="B168" s="4"/>
      <c r="C168" s="1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14"/>
      <c r="Q168" s="6"/>
      <c r="R168" s="6"/>
      <c r="S168" s="6"/>
      <c r="T168" s="6"/>
    </row>
    <row r="169" spans="1:20" ht="15.75">
      <c r="A169" s="9"/>
      <c r="B169" s="4"/>
      <c r="C169" s="1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14"/>
      <c r="Q169" s="6"/>
      <c r="R169" s="6"/>
      <c r="S169" s="6"/>
      <c r="T169" s="6"/>
    </row>
    <row r="170" spans="1:20" ht="15.75">
      <c r="A170" s="9"/>
      <c r="B170" s="4"/>
      <c r="C170" s="1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14"/>
      <c r="Q170" s="6"/>
      <c r="R170" s="6"/>
      <c r="S170" s="6"/>
      <c r="T170" s="6"/>
    </row>
    <row r="171" spans="1:20" ht="15.75">
      <c r="A171" s="9"/>
      <c r="B171" s="4"/>
      <c r="C171" s="1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14"/>
      <c r="Q171" s="6"/>
      <c r="R171" s="6"/>
      <c r="S171" s="6"/>
      <c r="T171" s="6"/>
    </row>
    <row r="172" spans="1:20" ht="15.75">
      <c r="A172" s="9"/>
      <c r="B172" s="4"/>
      <c r="C172" s="1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4"/>
      <c r="Q172" s="6"/>
      <c r="R172" s="6"/>
      <c r="S172" s="6"/>
      <c r="T172" s="6"/>
    </row>
    <row r="173" spans="1:20" ht="15.75">
      <c r="A173" s="9"/>
      <c r="B173" s="4"/>
      <c r="C173" s="1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14"/>
      <c r="Q173" s="6"/>
      <c r="R173" s="6"/>
      <c r="S173" s="6"/>
      <c r="T173" s="6"/>
    </row>
    <row r="174" spans="1:20" ht="15.75">
      <c r="A174" s="9"/>
      <c r="B174" s="4"/>
      <c r="C174" s="1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14"/>
      <c r="Q174" s="6"/>
      <c r="R174" s="6"/>
      <c r="S174" s="6"/>
      <c r="T174" s="6"/>
    </row>
    <row r="175" spans="1:20" ht="15.75">
      <c r="A175" s="9"/>
      <c r="B175" s="4"/>
      <c r="C175" s="1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4"/>
      <c r="Q175" s="6"/>
      <c r="R175" s="6"/>
      <c r="S175" s="6"/>
      <c r="T175" s="6"/>
    </row>
    <row r="176" spans="1:20" ht="15.75">
      <c r="A176" s="9"/>
      <c r="B176" s="4"/>
      <c r="C176" s="1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14"/>
      <c r="Q176" s="6"/>
      <c r="R176" s="6"/>
      <c r="S176" s="6"/>
      <c r="T176" s="6"/>
    </row>
    <row r="177" spans="1:20" ht="15.75">
      <c r="A177" s="9"/>
      <c r="B177" s="4"/>
      <c r="C177" s="1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4"/>
      <c r="Q177" s="6"/>
      <c r="R177" s="6"/>
      <c r="S177" s="6"/>
      <c r="T177" s="6"/>
    </row>
    <row r="178" spans="1:20" ht="15.75">
      <c r="A178" s="9"/>
      <c r="B178" s="4"/>
      <c r="C178" s="1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14"/>
      <c r="Q178" s="6"/>
      <c r="R178" s="6"/>
      <c r="S178" s="6"/>
      <c r="T178" s="6"/>
    </row>
    <row r="179" spans="1:20" ht="15.75">
      <c r="A179" s="9"/>
      <c r="B179" s="4"/>
      <c r="C179" s="1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14"/>
      <c r="Q179" s="6"/>
      <c r="R179" s="6"/>
      <c r="S179" s="6"/>
      <c r="T179" s="6"/>
    </row>
    <row r="180" spans="1:20" ht="15.75">
      <c r="A180" s="9"/>
      <c r="B180" s="4"/>
      <c r="C180" s="1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14"/>
      <c r="Q180" s="6"/>
      <c r="R180" s="6"/>
      <c r="S180" s="6"/>
      <c r="T180" s="6"/>
    </row>
    <row r="181" spans="1:20" ht="15.75">
      <c r="A181" s="9"/>
      <c r="B181" s="4"/>
      <c r="C181" s="1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14"/>
      <c r="Q181" s="6"/>
      <c r="R181" s="6"/>
      <c r="S181" s="6"/>
      <c r="T181" s="6"/>
    </row>
    <row r="182" spans="1:20" ht="15.75">
      <c r="A182" s="9"/>
      <c r="B182" s="4"/>
      <c r="C182" s="1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14"/>
      <c r="Q182" s="6"/>
      <c r="R182" s="6"/>
      <c r="S182" s="6"/>
      <c r="T182" s="6"/>
    </row>
    <row r="183" spans="1:20" ht="15.75">
      <c r="A183" s="9"/>
      <c r="B183" s="4"/>
      <c r="C183" s="1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14"/>
      <c r="Q183" s="6"/>
      <c r="R183" s="6"/>
      <c r="S183" s="6"/>
      <c r="T183" s="6"/>
    </row>
    <row r="184" spans="1:20" ht="15.75">
      <c r="A184" s="9"/>
      <c r="B184" s="4"/>
      <c r="C184" s="1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14"/>
      <c r="Q184" s="6"/>
      <c r="R184" s="6"/>
      <c r="S184" s="6"/>
      <c r="T184" s="6"/>
    </row>
    <row r="185" spans="1:20" ht="15.75">
      <c r="A185" s="9"/>
      <c r="B185" s="4"/>
      <c r="C185" s="1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4"/>
      <c r="Q185" s="6"/>
      <c r="R185" s="6"/>
      <c r="S185" s="6"/>
      <c r="T185" s="6"/>
    </row>
    <row r="186" spans="1:20" ht="15.75">
      <c r="A186" s="9"/>
      <c r="B186" s="4"/>
      <c r="C186" s="1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14"/>
      <c r="Q186" s="6"/>
      <c r="R186" s="6"/>
      <c r="S186" s="6"/>
      <c r="T186" s="6"/>
    </row>
    <row r="187" spans="1:20" ht="15.75">
      <c r="A187" s="9"/>
      <c r="B187" s="4"/>
      <c r="C187" s="1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4"/>
      <c r="Q187" s="6"/>
      <c r="R187" s="6"/>
      <c r="S187" s="6"/>
      <c r="T187" s="6"/>
    </row>
    <row r="188" spans="1:20" ht="15.75">
      <c r="A188" s="9"/>
      <c r="B188" s="4"/>
      <c r="C188" s="1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14"/>
      <c r="Q188" s="6"/>
      <c r="R188" s="6"/>
      <c r="S188" s="6"/>
      <c r="T188" s="6"/>
    </row>
    <row r="189" spans="1:20" ht="15.75">
      <c r="A189" s="9"/>
      <c r="B189" s="4"/>
      <c r="C189" s="1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14"/>
      <c r="Q189" s="6"/>
      <c r="R189" s="6"/>
      <c r="S189" s="6"/>
      <c r="T189" s="6"/>
    </row>
    <row r="190" spans="1:20" ht="15.75">
      <c r="A190" s="9"/>
      <c r="B190" s="4"/>
      <c r="C190" s="1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14"/>
      <c r="Q190" s="6"/>
      <c r="R190" s="6"/>
      <c r="S190" s="6"/>
      <c r="T190" s="6"/>
    </row>
    <row r="191" spans="1:20" ht="15.75">
      <c r="A191" s="9"/>
      <c r="B191" s="4"/>
      <c r="C191" s="1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14"/>
      <c r="Q191" s="6"/>
      <c r="R191" s="6"/>
      <c r="S191" s="6"/>
      <c r="T191" s="6"/>
    </row>
    <row r="192" spans="1:20" ht="15.75">
      <c r="A192" s="9"/>
      <c r="B192" s="4"/>
      <c r="C192" s="1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14"/>
      <c r="Q192" s="6"/>
      <c r="R192" s="6"/>
      <c r="S192" s="6"/>
      <c r="T192" s="6"/>
    </row>
    <row r="193" spans="1:20" ht="15.75">
      <c r="A193" s="9"/>
      <c r="B193" s="4"/>
      <c r="C193" s="1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14"/>
      <c r="Q193" s="6"/>
      <c r="R193" s="6"/>
      <c r="S193" s="6"/>
      <c r="T193" s="6"/>
    </row>
    <row r="194" spans="1:20" ht="15.75">
      <c r="A194" s="9"/>
      <c r="B194" s="4"/>
      <c r="C194" s="1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14"/>
      <c r="Q194" s="6"/>
      <c r="R194" s="6"/>
      <c r="S194" s="6"/>
      <c r="T194" s="6"/>
    </row>
    <row r="195" spans="1:20" ht="15.75">
      <c r="A195" s="9"/>
      <c r="B195" s="4"/>
      <c r="C195" s="1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4"/>
      <c r="Q195" s="6"/>
      <c r="R195" s="6"/>
      <c r="S195" s="6"/>
      <c r="T195" s="6"/>
    </row>
    <row r="196" spans="1:20" ht="15.75">
      <c r="A196" s="9"/>
      <c r="B196" s="4"/>
      <c r="C196" s="1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14"/>
      <c r="Q196" s="6"/>
      <c r="R196" s="6"/>
      <c r="S196" s="6"/>
      <c r="T196" s="6"/>
    </row>
    <row r="197" spans="1:20" ht="15.75">
      <c r="A197" s="9"/>
      <c r="B197" s="4"/>
      <c r="C197" s="1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4"/>
      <c r="Q197" s="6"/>
      <c r="R197" s="6"/>
      <c r="S197" s="6"/>
      <c r="T197" s="6"/>
    </row>
    <row r="198" spans="1:20" ht="15.75">
      <c r="A198" s="9"/>
      <c r="B198" s="4"/>
      <c r="C198" s="1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14"/>
      <c r="Q198" s="6"/>
      <c r="R198" s="6"/>
      <c r="S198" s="6"/>
      <c r="T198" s="6"/>
    </row>
    <row r="199" spans="1:20" ht="15.75">
      <c r="A199" s="9"/>
      <c r="B199" s="4"/>
      <c r="C199" s="1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/>
      <c r="Q199" s="6"/>
      <c r="R199" s="6"/>
      <c r="S199" s="6"/>
      <c r="T199" s="6"/>
    </row>
    <row r="200" spans="1:20" ht="15.75">
      <c r="A200" s="9"/>
      <c r="B200" s="4"/>
      <c r="C200" s="1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14"/>
      <c r="Q200" s="6"/>
      <c r="R200" s="6"/>
      <c r="S200" s="6"/>
      <c r="T200" s="6"/>
    </row>
    <row r="201" spans="1:20" ht="15.75">
      <c r="A201" s="9"/>
      <c r="B201" s="4"/>
      <c r="C201" s="1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14"/>
      <c r="Q201" s="6"/>
      <c r="R201" s="6"/>
      <c r="S201" s="6"/>
      <c r="T201" s="6"/>
    </row>
    <row r="202" spans="1:20" ht="15.75">
      <c r="A202" s="9"/>
      <c r="B202" s="4"/>
      <c r="C202" s="1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14"/>
      <c r="Q202" s="6"/>
      <c r="R202" s="6"/>
      <c r="S202" s="6"/>
      <c r="T202" s="6"/>
    </row>
    <row r="203" spans="1:20" ht="15.75">
      <c r="A203" s="9"/>
      <c r="B203" s="4"/>
      <c r="C203" s="1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14"/>
      <c r="Q203" s="6"/>
      <c r="R203" s="6"/>
      <c r="S203" s="6"/>
      <c r="T203" s="6"/>
    </row>
    <row r="204" spans="1:20" ht="15.75">
      <c r="A204" s="9"/>
      <c r="B204" s="4"/>
      <c r="C204" s="1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14"/>
      <c r="Q204" s="6"/>
      <c r="R204" s="6"/>
      <c r="S204" s="6"/>
      <c r="T204" s="6"/>
    </row>
    <row r="205" spans="1:20" ht="15.75">
      <c r="A205" s="9"/>
      <c r="B205" s="4"/>
      <c r="C205" s="1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14"/>
      <c r="Q205" s="6"/>
      <c r="R205" s="6"/>
      <c r="S205" s="6"/>
      <c r="T205" s="6"/>
    </row>
    <row r="206" spans="1:20" ht="15.75">
      <c r="A206" s="9"/>
      <c r="B206" s="4"/>
      <c r="C206" s="1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14"/>
      <c r="Q206" s="6"/>
      <c r="R206" s="6"/>
      <c r="S206" s="6"/>
      <c r="T206" s="6"/>
    </row>
    <row r="207" spans="1:20" ht="15.75">
      <c r="A207" s="9"/>
      <c r="B207" s="4"/>
      <c r="C207" s="1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14"/>
      <c r="Q207" s="6"/>
      <c r="R207" s="6"/>
      <c r="S207" s="6"/>
      <c r="T207" s="6"/>
    </row>
    <row r="208" spans="1:20" ht="15.75">
      <c r="A208" s="9"/>
      <c r="B208" s="4"/>
      <c r="C208" s="1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14"/>
      <c r="Q208" s="6"/>
      <c r="R208" s="6"/>
      <c r="S208" s="6"/>
      <c r="T208" s="6"/>
    </row>
    <row r="209" spans="1:20" ht="15.75">
      <c r="A209" s="9"/>
      <c r="B209" s="4"/>
      <c r="C209" s="1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14"/>
      <c r="Q209" s="6"/>
      <c r="R209" s="6"/>
      <c r="S209" s="6"/>
      <c r="T209" s="6"/>
    </row>
    <row r="210" spans="1:20" ht="15.75">
      <c r="A210" s="9"/>
      <c r="B210" s="4"/>
      <c r="C210" s="1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14"/>
      <c r="Q210" s="6"/>
      <c r="R210" s="6"/>
      <c r="S210" s="6"/>
      <c r="T210" s="6"/>
    </row>
    <row r="211" spans="1:20" ht="15.75">
      <c r="A211" s="9"/>
      <c r="B211" s="4"/>
      <c r="C211" s="1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4"/>
      <c r="Q211" s="6"/>
      <c r="R211" s="6"/>
      <c r="S211" s="6"/>
      <c r="T211" s="6"/>
    </row>
    <row r="212" spans="1:20" ht="15.75">
      <c r="A212" s="9"/>
      <c r="B212" s="4"/>
      <c r="C212" s="1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4"/>
      <c r="Q212" s="6"/>
      <c r="R212" s="6"/>
      <c r="S212" s="6"/>
      <c r="T212" s="6"/>
    </row>
    <row r="213" spans="1:20" ht="15.75">
      <c r="A213" s="9"/>
      <c r="B213" s="4"/>
      <c r="C213" s="1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4"/>
      <c r="Q213" s="6"/>
      <c r="R213" s="6"/>
      <c r="S213" s="6"/>
      <c r="T213" s="6"/>
    </row>
    <row r="214" spans="1:20" ht="15.75">
      <c r="A214" s="9"/>
      <c r="B214" s="4"/>
      <c r="C214" s="1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/>
      <c r="Q214" s="6"/>
      <c r="R214" s="6"/>
      <c r="S214" s="6"/>
      <c r="T214" s="6"/>
    </row>
    <row r="215" spans="1:20" ht="15.75">
      <c r="A215" s="9"/>
      <c r="B215" s="4"/>
      <c r="C215" s="1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4"/>
      <c r="Q215" s="6"/>
      <c r="R215" s="6"/>
      <c r="S215" s="6"/>
      <c r="T215" s="6"/>
    </row>
    <row r="216" spans="1:20" ht="15.75">
      <c r="A216" s="9"/>
      <c r="B216" s="4"/>
      <c r="C216" s="1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4"/>
      <c r="Q216" s="6"/>
      <c r="R216" s="6"/>
      <c r="S216" s="6"/>
      <c r="T216" s="6"/>
    </row>
    <row r="217" spans="1:20" ht="15.75">
      <c r="A217" s="9"/>
      <c r="B217" s="4"/>
      <c r="C217" s="1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4"/>
      <c r="Q217" s="6"/>
      <c r="R217" s="6"/>
      <c r="S217" s="6"/>
      <c r="T217" s="6"/>
    </row>
    <row r="218" spans="1:20" ht="15.75">
      <c r="A218" s="9"/>
      <c r="B218" s="4"/>
      <c r="C218" s="1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4"/>
      <c r="Q218" s="6"/>
      <c r="R218" s="6"/>
      <c r="S218" s="6"/>
      <c r="T218" s="6"/>
    </row>
    <row r="219" spans="1:20" ht="15.75">
      <c r="A219" s="9"/>
      <c r="B219" s="4"/>
      <c r="C219" s="1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4"/>
      <c r="Q219" s="6"/>
      <c r="R219" s="6"/>
      <c r="S219" s="6"/>
      <c r="T219" s="6"/>
    </row>
    <row r="220" spans="1:20" ht="15.75">
      <c r="A220" s="9"/>
      <c r="B220" s="4"/>
      <c r="C220" s="1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4"/>
      <c r="Q220" s="6"/>
      <c r="R220" s="6"/>
      <c r="S220" s="6"/>
      <c r="T220" s="6"/>
    </row>
    <row r="221" spans="1:20" ht="15.75">
      <c r="A221" s="9"/>
      <c r="B221" s="4"/>
      <c r="C221" s="1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4"/>
      <c r="Q221" s="6"/>
      <c r="R221" s="6"/>
      <c r="S221" s="6"/>
      <c r="T221" s="6"/>
    </row>
    <row r="222" spans="1:20" ht="15.75">
      <c r="A222" s="9"/>
      <c r="B222" s="4"/>
      <c r="C222" s="1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14"/>
      <c r="Q222" s="6"/>
      <c r="R222" s="6"/>
      <c r="S222" s="6"/>
      <c r="T222" s="6"/>
    </row>
    <row r="223" spans="1:20" ht="15.75">
      <c r="A223" s="9"/>
      <c r="B223" s="4"/>
      <c r="C223" s="1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4"/>
      <c r="Q223" s="6"/>
      <c r="R223" s="6"/>
      <c r="S223" s="6"/>
      <c r="T223" s="6"/>
    </row>
    <row r="224" spans="1:20" ht="15.75">
      <c r="A224" s="9"/>
      <c r="B224" s="4"/>
      <c r="C224" s="1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14"/>
      <c r="Q224" s="6"/>
      <c r="R224" s="6"/>
      <c r="S224" s="6"/>
      <c r="T224" s="6"/>
    </row>
    <row r="225" spans="1:20" ht="15.75">
      <c r="A225" s="9"/>
      <c r="B225" s="4"/>
      <c r="C225" s="1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4"/>
      <c r="Q225" s="6"/>
      <c r="R225" s="6"/>
      <c r="S225" s="6"/>
      <c r="T225" s="6"/>
    </row>
    <row r="226" spans="1:20" ht="15.75">
      <c r="A226" s="9"/>
      <c r="B226" s="4"/>
      <c r="C226" s="1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14"/>
      <c r="Q226" s="6"/>
      <c r="R226" s="6"/>
      <c r="S226" s="6"/>
      <c r="T226" s="6"/>
    </row>
    <row r="227" spans="1:20" ht="15.75">
      <c r="A227" s="9"/>
      <c r="B227" s="4"/>
      <c r="C227" s="1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4"/>
      <c r="Q227" s="6"/>
      <c r="R227" s="6"/>
      <c r="S227" s="6"/>
      <c r="T227" s="6"/>
    </row>
    <row r="228" spans="1:20" ht="15.75">
      <c r="A228" s="9"/>
      <c r="B228" s="4"/>
      <c r="C228" s="1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14"/>
      <c r="Q228" s="6"/>
      <c r="R228" s="6"/>
      <c r="S228" s="6"/>
      <c r="T228" s="6"/>
    </row>
    <row r="229" spans="1:20" ht="15.75">
      <c r="A229" s="9"/>
      <c r="B229" s="4"/>
      <c r="C229" s="1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4"/>
      <c r="Q229" s="6"/>
      <c r="R229" s="6"/>
      <c r="S229" s="6"/>
      <c r="T229" s="6"/>
    </row>
    <row r="230" spans="1:20" ht="15.75">
      <c r="A230" s="9"/>
      <c r="B230" s="4"/>
      <c r="C230" s="1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/>
      <c r="Q230" s="6"/>
      <c r="R230" s="6"/>
      <c r="S230" s="6"/>
      <c r="T230" s="6"/>
    </row>
    <row r="231" spans="1:20" ht="15.75">
      <c r="A231" s="9"/>
      <c r="B231" s="4"/>
      <c r="C231" s="1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4"/>
      <c r="Q231" s="6"/>
      <c r="R231" s="6"/>
      <c r="S231" s="6"/>
      <c r="T231" s="6"/>
    </row>
    <row r="232" spans="1:20" ht="15.75">
      <c r="A232" s="9"/>
      <c r="B232" s="4"/>
      <c r="C232" s="1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14"/>
      <c r="Q232" s="6"/>
      <c r="R232" s="6"/>
      <c r="S232" s="6"/>
      <c r="T232" s="6"/>
    </row>
    <row r="233" spans="1:20" ht="15.75">
      <c r="A233" s="9"/>
      <c r="B233" s="4"/>
      <c r="C233" s="1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4"/>
      <c r="Q233" s="6"/>
      <c r="R233" s="6"/>
      <c r="S233" s="6"/>
      <c r="T233" s="6"/>
    </row>
    <row r="234" spans="1:20" ht="15.75">
      <c r="A234" s="9"/>
      <c r="B234" s="4"/>
      <c r="C234" s="1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14"/>
      <c r="Q234" s="6"/>
      <c r="R234" s="6"/>
      <c r="S234" s="6"/>
      <c r="T234" s="6"/>
    </row>
    <row r="235" spans="1:20" ht="15.75">
      <c r="A235" s="9"/>
      <c r="B235" s="4"/>
      <c r="C235" s="1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4"/>
      <c r="Q235" s="6"/>
      <c r="R235" s="6"/>
      <c r="S235" s="6"/>
      <c r="T235" s="6"/>
    </row>
    <row r="236" spans="1:20" ht="15.75">
      <c r="A236" s="9"/>
      <c r="B236" s="4"/>
      <c r="C236" s="1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14"/>
      <c r="Q236" s="6"/>
      <c r="R236" s="6"/>
      <c r="S236" s="6"/>
      <c r="T236" s="6"/>
    </row>
    <row r="237" spans="1:20" ht="15.75">
      <c r="A237" s="9"/>
      <c r="B237" s="4"/>
      <c r="C237" s="1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4"/>
      <c r="Q237" s="6"/>
      <c r="R237" s="6"/>
      <c r="S237" s="6"/>
      <c r="T237" s="6"/>
    </row>
    <row r="238" spans="1:20" ht="15.75">
      <c r="A238" s="9"/>
      <c r="B238" s="4"/>
      <c r="C238" s="1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14"/>
      <c r="Q238" s="6"/>
      <c r="R238" s="6"/>
      <c r="S238" s="6"/>
      <c r="T238" s="6"/>
    </row>
    <row r="239" spans="1:20" ht="15.75">
      <c r="A239" s="9"/>
      <c r="B239" s="4"/>
      <c r="C239" s="1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4"/>
      <c r="Q239" s="6"/>
      <c r="R239" s="6"/>
      <c r="S239" s="6"/>
      <c r="T239" s="6"/>
    </row>
    <row r="240" spans="1:20" ht="15.75">
      <c r="A240" s="9"/>
      <c r="B240" s="4"/>
      <c r="C240" s="1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14"/>
      <c r="Q240" s="6"/>
      <c r="R240" s="6"/>
      <c r="S240" s="6"/>
      <c r="T240" s="6"/>
    </row>
    <row r="241" spans="1:20" ht="15.75">
      <c r="A241" s="9"/>
      <c r="B241" s="4"/>
      <c r="C241" s="1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4"/>
      <c r="Q241" s="6"/>
      <c r="R241" s="6"/>
      <c r="S241" s="6"/>
      <c r="T241" s="6"/>
    </row>
    <row r="242" spans="1:20" ht="15.75">
      <c r="A242" s="9"/>
      <c r="B242" s="4"/>
      <c r="C242" s="1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4"/>
      <c r="Q242" s="6"/>
      <c r="R242" s="6"/>
      <c r="S242" s="6"/>
      <c r="T242" s="6"/>
    </row>
    <row r="243" spans="1:20" ht="15.75">
      <c r="A243" s="9"/>
      <c r="B243" s="4"/>
      <c r="C243" s="1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4"/>
      <c r="Q243" s="6"/>
      <c r="R243" s="6"/>
      <c r="S243" s="6"/>
      <c r="T243" s="6"/>
    </row>
    <row r="244" spans="1:20" ht="15.75">
      <c r="A244" s="9"/>
      <c r="B244" s="4"/>
      <c r="C244" s="1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4"/>
      <c r="Q244" s="6"/>
      <c r="R244" s="6"/>
      <c r="S244" s="6"/>
      <c r="T244" s="6"/>
    </row>
    <row r="245" spans="1:20" ht="15.75">
      <c r="A245" s="9"/>
      <c r="B245" s="4"/>
      <c r="C245" s="1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4"/>
      <c r="Q245" s="6"/>
      <c r="R245" s="6"/>
      <c r="S245" s="6"/>
      <c r="T245" s="6"/>
    </row>
    <row r="246" spans="1:20" ht="15.75">
      <c r="A246" s="9"/>
      <c r="B246" s="4"/>
      <c r="C246" s="1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4"/>
      <c r="Q246" s="6"/>
      <c r="R246" s="6"/>
      <c r="S246" s="6"/>
      <c r="T246" s="6"/>
    </row>
    <row r="247" spans="1:20" ht="15.75">
      <c r="A247" s="9"/>
      <c r="B247" s="4"/>
      <c r="C247" s="1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4"/>
      <c r="Q247" s="6"/>
      <c r="R247" s="6"/>
      <c r="S247" s="6"/>
      <c r="T247" s="6"/>
    </row>
    <row r="248" spans="1:20" ht="15.75">
      <c r="A248" s="9"/>
      <c r="B248" s="4"/>
      <c r="C248" s="1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4"/>
      <c r="Q248" s="6"/>
      <c r="R248" s="6"/>
      <c r="S248" s="6"/>
      <c r="T248" s="6"/>
    </row>
    <row r="249" spans="1:20" ht="15.75">
      <c r="A249" s="9"/>
      <c r="B249" s="4"/>
      <c r="C249" s="1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4"/>
      <c r="Q249" s="6"/>
      <c r="R249" s="6"/>
      <c r="S249" s="6"/>
      <c r="T249" s="6"/>
    </row>
    <row r="250" spans="1:20" ht="15.75">
      <c r="A250" s="9"/>
      <c r="B250" s="4"/>
      <c r="C250" s="1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4"/>
      <c r="Q250" s="6"/>
      <c r="R250" s="6"/>
      <c r="S250" s="6"/>
      <c r="T250" s="6"/>
    </row>
    <row r="251" spans="1:20" ht="15.75">
      <c r="A251" s="9"/>
      <c r="B251" s="4"/>
      <c r="C251" s="1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4"/>
      <c r="Q251" s="6"/>
      <c r="R251" s="6"/>
      <c r="S251" s="6"/>
      <c r="T251" s="6"/>
    </row>
    <row r="252" spans="1:20" ht="15.75">
      <c r="A252" s="9"/>
      <c r="B252" s="4"/>
      <c r="C252" s="1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4"/>
      <c r="Q252" s="6"/>
      <c r="R252" s="6"/>
      <c r="S252" s="6"/>
      <c r="T252" s="6"/>
    </row>
    <row r="253" spans="1:20" ht="15.75">
      <c r="A253" s="9"/>
      <c r="B253" s="4"/>
      <c r="C253" s="1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4"/>
      <c r="Q253" s="6"/>
      <c r="R253" s="6"/>
      <c r="S253" s="6"/>
      <c r="T253" s="6"/>
    </row>
    <row r="254" spans="1:20" ht="15.75">
      <c r="A254" s="9"/>
      <c r="B254" s="4"/>
      <c r="C254" s="1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4"/>
      <c r="Q254" s="6"/>
      <c r="R254" s="6"/>
      <c r="S254" s="6"/>
      <c r="T254" s="6"/>
    </row>
    <row r="255" spans="1:20" ht="15.75">
      <c r="A255" s="9"/>
      <c r="B255" s="4"/>
      <c r="C255" s="1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4"/>
      <c r="Q255" s="6"/>
      <c r="R255" s="6"/>
      <c r="S255" s="6"/>
      <c r="T255" s="6"/>
    </row>
    <row r="256" spans="1:20" ht="15.75">
      <c r="A256" s="9"/>
      <c r="B256" s="4"/>
      <c r="C256" s="1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4"/>
      <c r="Q256" s="6"/>
      <c r="R256" s="6"/>
      <c r="S256" s="6"/>
      <c r="T256" s="6"/>
    </row>
    <row r="257" spans="1:20" ht="15.75">
      <c r="A257" s="9"/>
      <c r="B257" s="4"/>
      <c r="C257" s="1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/>
      <c r="Q257" s="6"/>
      <c r="R257" s="6"/>
      <c r="S257" s="6"/>
      <c r="T257" s="6"/>
    </row>
    <row r="258" spans="1:20" ht="15.75">
      <c r="A258" s="9"/>
      <c r="B258" s="4"/>
      <c r="C258" s="1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14"/>
      <c r="Q258" s="6"/>
      <c r="R258" s="6"/>
      <c r="S258" s="6"/>
      <c r="T258" s="6"/>
    </row>
    <row r="259" spans="1:20" ht="15.75">
      <c r="A259" s="9"/>
      <c r="B259" s="4"/>
      <c r="C259" s="1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4"/>
      <c r="Q259" s="6"/>
      <c r="R259" s="6"/>
      <c r="S259" s="6"/>
      <c r="T259" s="6"/>
    </row>
    <row r="260" spans="1:20" ht="15.75">
      <c r="A260" s="9"/>
      <c r="B260" s="4"/>
      <c r="C260" s="1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/>
      <c r="Q260" s="6"/>
      <c r="R260" s="6"/>
      <c r="S260" s="6"/>
      <c r="T260" s="6"/>
    </row>
    <row r="261" spans="1:20" ht="15.75">
      <c r="A261" s="9"/>
      <c r="B261" s="4"/>
      <c r="C261" s="1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4"/>
      <c r="Q261" s="6"/>
      <c r="R261" s="6"/>
      <c r="S261" s="6"/>
      <c r="T261" s="6"/>
    </row>
    <row r="262" spans="1:20" ht="15.75">
      <c r="A262" s="9"/>
      <c r="B262" s="4"/>
      <c r="C262" s="1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14"/>
      <c r="Q262" s="6"/>
      <c r="R262" s="6"/>
      <c r="S262" s="6"/>
      <c r="T262" s="6"/>
    </row>
    <row r="263" spans="1:20" ht="15.75">
      <c r="A263" s="9"/>
      <c r="B263" s="4"/>
      <c r="C263" s="1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4"/>
      <c r="Q263" s="6"/>
      <c r="R263" s="6"/>
      <c r="S263" s="6"/>
      <c r="T263" s="6"/>
    </row>
    <row r="264" spans="1:20" ht="15.75">
      <c r="A264" s="9"/>
      <c r="B264" s="4"/>
      <c r="C264" s="1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4"/>
      <c r="Q264" s="6"/>
      <c r="R264" s="6"/>
      <c r="S264" s="6"/>
      <c r="T264" s="6"/>
    </row>
    <row r="265" spans="1:20" ht="15.75">
      <c r="A265" s="9"/>
      <c r="B265" s="4"/>
      <c r="C265" s="1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4"/>
      <c r="Q265" s="6"/>
      <c r="R265" s="6"/>
      <c r="S265" s="6"/>
      <c r="T265" s="6"/>
    </row>
    <row r="266" spans="1:20" ht="15.75">
      <c r="A266" s="9"/>
      <c r="B266" s="4"/>
      <c r="C266" s="1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14"/>
      <c r="Q266" s="6"/>
      <c r="R266" s="6"/>
      <c r="S266" s="6"/>
      <c r="T266" s="6"/>
    </row>
    <row r="267" spans="1:20" ht="15.75">
      <c r="A267" s="9"/>
      <c r="B267" s="4"/>
      <c r="C267" s="1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4"/>
      <c r="Q267" s="6"/>
      <c r="R267" s="6"/>
      <c r="S267" s="6"/>
      <c r="T267" s="6"/>
    </row>
    <row r="268" spans="1:20" ht="15.75">
      <c r="A268" s="9"/>
      <c r="B268" s="4"/>
      <c r="C268" s="1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14"/>
      <c r="Q268" s="6"/>
      <c r="R268" s="6"/>
      <c r="S268" s="6"/>
      <c r="T268" s="6"/>
    </row>
    <row r="269" spans="1:20" ht="15.75">
      <c r="A269" s="9"/>
      <c r="B269" s="4"/>
      <c r="C269" s="1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4"/>
      <c r="Q269" s="6"/>
      <c r="R269" s="6"/>
      <c r="S269" s="6"/>
      <c r="T269" s="6"/>
    </row>
    <row r="270" spans="1:20" ht="15.75">
      <c r="A270" s="9"/>
      <c r="B270" s="4"/>
      <c r="C270" s="1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14"/>
      <c r="Q270" s="6"/>
      <c r="R270" s="6"/>
      <c r="S270" s="6"/>
      <c r="T270" s="6"/>
    </row>
    <row r="271" spans="1:20" ht="15.75">
      <c r="A271" s="9"/>
      <c r="B271" s="4"/>
      <c r="C271" s="1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4"/>
      <c r="Q271" s="6"/>
      <c r="R271" s="6"/>
      <c r="S271" s="6"/>
      <c r="T271" s="6"/>
    </row>
    <row r="272" spans="1:20" ht="15.75">
      <c r="A272" s="9"/>
      <c r="B272" s="4"/>
      <c r="C272" s="1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14"/>
      <c r="Q272" s="6"/>
      <c r="R272" s="6"/>
      <c r="S272" s="6"/>
      <c r="T272" s="6"/>
    </row>
    <row r="273" spans="1:20" ht="15.75">
      <c r="A273" s="9"/>
      <c r="B273" s="4"/>
      <c r="C273" s="1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4"/>
      <c r="Q273" s="6"/>
      <c r="R273" s="6"/>
      <c r="S273" s="6"/>
      <c r="T273" s="6"/>
    </row>
    <row r="274" spans="1:20" ht="15.75">
      <c r="A274" s="9"/>
      <c r="B274" s="4"/>
      <c r="C274" s="1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14"/>
      <c r="Q274" s="6"/>
      <c r="R274" s="6"/>
      <c r="S274" s="6"/>
      <c r="T274" s="6"/>
    </row>
    <row r="275" spans="1:20" ht="15.75">
      <c r="A275" s="9"/>
      <c r="B275" s="4"/>
      <c r="C275" s="1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/>
      <c r="Q275" s="6"/>
      <c r="R275" s="6"/>
      <c r="S275" s="6"/>
      <c r="T275" s="6"/>
    </row>
    <row r="276" spans="1:20" ht="15.75">
      <c r="A276" s="9"/>
      <c r="B276" s="4"/>
      <c r="C276" s="1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14"/>
      <c r="Q276" s="6"/>
      <c r="R276" s="6"/>
      <c r="S276" s="6"/>
      <c r="T276" s="6"/>
    </row>
    <row r="277" spans="1:20" ht="15.75">
      <c r="A277" s="9"/>
      <c r="B277" s="4"/>
      <c r="C277" s="1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14"/>
      <c r="Q277" s="6"/>
      <c r="R277" s="6"/>
      <c r="S277" s="6"/>
      <c r="T277" s="6"/>
    </row>
    <row r="278" spans="1:20" ht="15.75">
      <c r="A278" s="9"/>
      <c r="B278" s="4"/>
      <c r="C278" s="1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4"/>
      <c r="Q278" s="6"/>
      <c r="R278" s="6"/>
      <c r="S278" s="6"/>
      <c r="T278" s="6"/>
    </row>
    <row r="279" spans="1:20" ht="15.75">
      <c r="A279" s="9"/>
      <c r="B279" s="4"/>
      <c r="C279" s="1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4"/>
      <c r="Q279" s="6"/>
      <c r="R279" s="6"/>
      <c r="S279" s="6"/>
      <c r="T279" s="6"/>
    </row>
    <row r="280" spans="1:20" ht="15.75">
      <c r="A280" s="9"/>
      <c r="B280" s="4"/>
      <c r="C280" s="1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14"/>
      <c r="Q280" s="6"/>
      <c r="R280" s="6"/>
      <c r="S280" s="6"/>
      <c r="T280" s="6"/>
    </row>
    <row r="281" spans="1:20" ht="15.75">
      <c r="A281" s="9"/>
      <c r="B281" s="4"/>
      <c r="C281" s="1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/>
      <c r="Q281" s="6"/>
      <c r="R281" s="6"/>
      <c r="S281" s="6"/>
      <c r="T281" s="6"/>
    </row>
    <row r="282" spans="1:20" ht="15.75">
      <c r="A282" s="9"/>
      <c r="B282" s="4"/>
      <c r="C282" s="1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14"/>
      <c r="Q282" s="6"/>
      <c r="R282" s="6"/>
      <c r="S282" s="6"/>
      <c r="T282" s="6"/>
    </row>
    <row r="283" spans="1:20" ht="15.75">
      <c r="A283" s="9"/>
      <c r="B283" s="4"/>
      <c r="C283" s="1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14"/>
      <c r="Q283" s="6"/>
      <c r="R283" s="6"/>
      <c r="S283" s="6"/>
      <c r="T283" s="6"/>
    </row>
    <row r="284" spans="1:20" ht="15.75">
      <c r="A284" s="9"/>
      <c r="B284" s="4"/>
      <c r="C284" s="1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14"/>
      <c r="Q284" s="6"/>
      <c r="R284" s="6"/>
      <c r="S284" s="6"/>
      <c r="T284" s="6"/>
    </row>
    <row r="285" spans="1:20" ht="15.75">
      <c r="A285" s="9"/>
      <c r="B285" s="4"/>
      <c r="C285" s="1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14"/>
      <c r="Q285" s="6"/>
      <c r="R285" s="6"/>
      <c r="S285" s="6"/>
      <c r="T285" s="6"/>
    </row>
    <row r="286" spans="1:20" ht="15.75">
      <c r="A286" s="9"/>
      <c r="B286" s="4"/>
      <c r="C286" s="1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14"/>
      <c r="Q286" s="6"/>
      <c r="R286" s="6"/>
      <c r="S286" s="6"/>
      <c r="T286" s="6"/>
    </row>
    <row r="287" spans="1:20" ht="15.75">
      <c r="A287" s="9"/>
      <c r="B287" s="4"/>
      <c r="C287" s="1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4"/>
      <c r="Q287" s="6"/>
      <c r="R287" s="6"/>
      <c r="S287" s="6"/>
      <c r="T287" s="6"/>
    </row>
    <row r="288" spans="1:20" ht="15.75">
      <c r="A288" s="9"/>
      <c r="B288" s="4"/>
      <c r="C288" s="1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4"/>
      <c r="Q288" s="6"/>
      <c r="R288" s="6"/>
      <c r="S288" s="6"/>
      <c r="T288" s="6"/>
    </row>
    <row r="289" spans="1:20" ht="15.75">
      <c r="A289" s="9"/>
      <c r="B289" s="4"/>
      <c r="C289" s="1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14"/>
      <c r="Q289" s="6"/>
      <c r="R289" s="6"/>
      <c r="S289" s="6"/>
      <c r="T289" s="6"/>
    </row>
    <row r="290" spans="1:20" ht="15.75">
      <c r="A290" s="9"/>
      <c r="B290" s="4"/>
      <c r="C290" s="1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/>
      <c r="Q290" s="6"/>
      <c r="R290" s="6"/>
      <c r="S290" s="6"/>
      <c r="T290" s="6"/>
    </row>
    <row r="291" spans="1:20" ht="15.75">
      <c r="A291" s="9"/>
      <c r="B291" s="4"/>
      <c r="C291" s="1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14"/>
      <c r="Q291" s="6"/>
      <c r="R291" s="6"/>
      <c r="S291" s="6"/>
      <c r="T291" s="6"/>
    </row>
    <row r="292" spans="1:20" ht="15.75">
      <c r="A292" s="9"/>
      <c r="B292" s="4"/>
      <c r="C292" s="1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14"/>
      <c r="Q292" s="6"/>
      <c r="R292" s="6"/>
      <c r="S292" s="6"/>
      <c r="T292" s="6"/>
    </row>
    <row r="293" spans="1:20" ht="15.75">
      <c r="A293" s="9"/>
      <c r="B293" s="4"/>
      <c r="C293" s="1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14"/>
      <c r="Q293" s="6"/>
      <c r="R293" s="6"/>
      <c r="S293" s="6"/>
      <c r="T293" s="6"/>
    </row>
    <row r="294" spans="1:20" ht="15.75">
      <c r="A294" s="9"/>
      <c r="B294" s="4"/>
      <c r="C294" s="1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14"/>
      <c r="Q294" s="6"/>
      <c r="R294" s="6"/>
      <c r="S294" s="6"/>
      <c r="T294" s="6"/>
    </row>
    <row r="295" spans="1:20" ht="15.75">
      <c r="A295" s="9"/>
      <c r="B295" s="4"/>
      <c r="C295" s="1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14"/>
      <c r="Q295" s="6"/>
      <c r="R295" s="6"/>
      <c r="S295" s="6"/>
      <c r="T295" s="6"/>
    </row>
    <row r="296" spans="1:20" ht="15.75">
      <c r="A296" s="9"/>
      <c r="B296" s="4"/>
      <c r="C296" s="1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4"/>
      <c r="Q296" s="6"/>
      <c r="R296" s="6"/>
      <c r="S296" s="6"/>
      <c r="T296" s="6"/>
    </row>
    <row r="297" spans="1:20" ht="15.75">
      <c r="A297" s="9"/>
      <c r="B297" s="4"/>
      <c r="C297" s="1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4"/>
      <c r="Q297" s="6"/>
      <c r="R297" s="6"/>
      <c r="S297" s="6"/>
      <c r="T297" s="6"/>
    </row>
    <row r="298" spans="1:20" ht="15.75">
      <c r="A298" s="9"/>
      <c r="B298" s="4"/>
      <c r="C298" s="1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4"/>
      <c r="Q298" s="6"/>
      <c r="R298" s="6"/>
      <c r="S298" s="6"/>
      <c r="T298" s="6"/>
    </row>
    <row r="299" spans="1:20" ht="15.75">
      <c r="A299" s="9"/>
      <c r="B299" s="4"/>
      <c r="C299" s="1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14"/>
      <c r="Q299" s="6"/>
      <c r="R299" s="6"/>
      <c r="S299" s="6"/>
      <c r="T299" s="6"/>
    </row>
    <row r="300" spans="1:20" ht="15.75">
      <c r="A300" s="9"/>
      <c r="B300" s="4"/>
      <c r="C300" s="1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14"/>
      <c r="Q300" s="6"/>
      <c r="R300" s="6"/>
      <c r="S300" s="6"/>
      <c r="T300" s="6"/>
    </row>
    <row r="301" spans="1:20" ht="15.75">
      <c r="A301" s="9"/>
      <c r="B301" s="4"/>
      <c r="C301" s="1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4"/>
      <c r="Q301" s="6"/>
      <c r="R301" s="6"/>
      <c r="S301" s="6"/>
      <c r="T301" s="6"/>
    </row>
    <row r="302" spans="1:20" ht="15.75">
      <c r="A302" s="9"/>
      <c r="B302" s="4"/>
      <c r="C302" s="1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14"/>
      <c r="Q302" s="6"/>
      <c r="R302" s="6"/>
      <c r="S302" s="6"/>
      <c r="T302" s="6"/>
    </row>
    <row r="303" spans="1:20" ht="12.75">
      <c r="A303" s="10"/>
      <c r="B303" s="18"/>
      <c r="C303" s="1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15"/>
      <c r="Q303" s="6"/>
      <c r="R303" s="6"/>
      <c r="S303" s="6"/>
      <c r="T303" s="6"/>
    </row>
    <row r="304" spans="1:20" ht="12.75">
      <c r="A304" s="10"/>
      <c r="B304" s="18"/>
      <c r="C304" s="18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15"/>
      <c r="Q304" s="6"/>
      <c r="R304" s="6"/>
      <c r="S304" s="6"/>
      <c r="T304" s="6"/>
    </row>
    <row r="305" spans="1:20" ht="12.75">
      <c r="A305" s="10"/>
      <c r="B305" s="18"/>
      <c r="C305" s="1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15"/>
      <c r="Q305" s="6"/>
      <c r="R305" s="6"/>
      <c r="S305" s="6"/>
      <c r="T305" s="6"/>
    </row>
    <row r="306" spans="1:20" ht="12.75">
      <c r="A306" s="10"/>
      <c r="B306" s="18"/>
      <c r="C306" s="18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15"/>
      <c r="Q306" s="6"/>
      <c r="R306" s="6"/>
      <c r="S306" s="6"/>
      <c r="T306" s="6"/>
    </row>
    <row r="307" spans="1:20" ht="12.75">
      <c r="A307" s="10"/>
      <c r="B307" s="18"/>
      <c r="C307" s="1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15"/>
      <c r="Q307" s="6"/>
      <c r="R307" s="6"/>
      <c r="S307" s="6"/>
      <c r="T307" s="6"/>
    </row>
    <row r="308" spans="1:20" ht="12.75">
      <c r="A308" s="10"/>
      <c r="B308" s="18"/>
      <c r="C308" s="18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15"/>
      <c r="Q308" s="6"/>
      <c r="R308" s="6"/>
      <c r="S308" s="6"/>
      <c r="T308" s="6"/>
    </row>
    <row r="309" spans="1:20" ht="12.75">
      <c r="A309" s="10"/>
      <c r="B309" s="18"/>
      <c r="C309" s="18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15"/>
      <c r="Q309" s="6"/>
      <c r="R309" s="6"/>
      <c r="S309" s="6"/>
      <c r="T309" s="6"/>
    </row>
    <row r="310" spans="1:20" ht="12.75">
      <c r="A310" s="10"/>
      <c r="B310" s="18"/>
      <c r="C310" s="18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15"/>
      <c r="Q310" s="6"/>
      <c r="R310" s="6"/>
      <c r="S310" s="6"/>
      <c r="T310" s="6"/>
    </row>
    <row r="311" spans="1:20" ht="12.75">
      <c r="A311" s="10"/>
      <c r="B311" s="18"/>
      <c r="C311" s="18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15"/>
      <c r="Q311" s="6"/>
      <c r="R311" s="6"/>
      <c r="S311" s="6"/>
      <c r="T311" s="6"/>
    </row>
    <row r="312" spans="1:20" ht="12.75">
      <c r="A312" s="10"/>
      <c r="B312" s="18"/>
      <c r="C312" s="18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15"/>
      <c r="Q312" s="6"/>
      <c r="R312" s="6"/>
      <c r="S312" s="6"/>
      <c r="T312" s="6"/>
    </row>
    <row r="313" spans="1:20" ht="12.75">
      <c r="A313" s="10"/>
      <c r="B313" s="18"/>
      <c r="C313" s="18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15"/>
      <c r="Q313" s="6"/>
      <c r="R313" s="6"/>
      <c r="S313" s="6"/>
      <c r="T313" s="6"/>
    </row>
    <row r="314" spans="17:20" ht="12.75">
      <c r="Q314" s="6"/>
      <c r="R314" s="6"/>
      <c r="S314" s="6"/>
      <c r="T314" s="6"/>
    </row>
    <row r="315" spans="17:20" ht="12.75">
      <c r="Q315" s="6"/>
      <c r="R315" s="6"/>
      <c r="S315" s="6"/>
      <c r="T315" s="6"/>
    </row>
    <row r="316" spans="17:20" ht="12.75">
      <c r="Q316" s="6"/>
      <c r="R316" s="6"/>
      <c r="S316" s="6"/>
      <c r="T316" s="6"/>
    </row>
    <row r="317" spans="17:20" ht="12.75">
      <c r="Q317" s="6"/>
      <c r="R317" s="6"/>
      <c r="S317" s="6"/>
      <c r="T317" s="6"/>
    </row>
    <row r="318" spans="17:20" ht="12.75">
      <c r="Q318" s="6"/>
      <c r="R318" s="6"/>
      <c r="S318" s="6"/>
      <c r="T318" s="6"/>
    </row>
    <row r="319" spans="17:20" ht="12.75">
      <c r="Q319" s="6"/>
      <c r="R319" s="6"/>
      <c r="S319" s="6"/>
      <c r="T319" s="6"/>
    </row>
    <row r="320" spans="17:20" ht="12.75">
      <c r="Q320" s="6"/>
      <c r="R320" s="6"/>
      <c r="S320" s="6"/>
      <c r="T320" s="6"/>
    </row>
    <row r="321" spans="17:20" ht="12.75">
      <c r="Q321" s="6"/>
      <c r="R321" s="6"/>
      <c r="S321" s="6"/>
      <c r="T321" s="6"/>
    </row>
    <row r="322" spans="17:20" ht="12.75">
      <c r="Q322" s="6"/>
      <c r="R322" s="6"/>
      <c r="S322" s="6"/>
      <c r="T322" s="6"/>
    </row>
    <row r="323" spans="17:20" ht="12.75">
      <c r="Q323" s="6"/>
      <c r="R323" s="6"/>
      <c r="S323" s="6"/>
      <c r="T323" s="6"/>
    </row>
    <row r="324" spans="17:20" ht="12.75">
      <c r="Q324" s="6"/>
      <c r="R324" s="6"/>
      <c r="S324" s="6"/>
      <c r="T324" s="6"/>
    </row>
    <row r="325" spans="17:20" ht="12.75">
      <c r="Q325" s="6"/>
      <c r="R325" s="6"/>
      <c r="S325" s="6"/>
      <c r="T325" s="6"/>
    </row>
    <row r="326" spans="17:20" ht="12.75">
      <c r="Q326" s="6"/>
      <c r="R326" s="6"/>
      <c r="S326" s="6"/>
      <c r="T326" s="6"/>
    </row>
    <row r="327" spans="17:20" ht="12.75">
      <c r="Q327" s="6"/>
      <c r="R327" s="6"/>
      <c r="S327" s="6"/>
      <c r="T327" s="6"/>
    </row>
    <row r="328" spans="17:20" ht="12.75">
      <c r="Q328" s="6"/>
      <c r="R328" s="6"/>
      <c r="S328" s="6"/>
      <c r="T328" s="6"/>
    </row>
    <row r="329" spans="17:20" ht="12.75">
      <c r="Q329" s="6"/>
      <c r="R329" s="6"/>
      <c r="S329" s="6"/>
      <c r="T329" s="6"/>
    </row>
    <row r="330" spans="17:20" ht="12.75">
      <c r="Q330" s="6"/>
      <c r="R330" s="6"/>
      <c r="S330" s="6"/>
      <c r="T330" s="6"/>
    </row>
    <row r="331" spans="17:20" ht="12.75">
      <c r="Q331" s="6"/>
      <c r="R331" s="6"/>
      <c r="S331" s="6"/>
      <c r="T331" s="6"/>
    </row>
    <row r="332" spans="17:20" ht="12.75">
      <c r="Q332" s="6"/>
      <c r="R332" s="6"/>
      <c r="S332" s="6"/>
      <c r="T332" s="6"/>
    </row>
    <row r="333" spans="17:20" ht="12.75">
      <c r="Q333" s="6"/>
      <c r="R333" s="6"/>
      <c r="S333" s="6"/>
      <c r="T333" s="6"/>
    </row>
    <row r="334" spans="17:20" ht="12.75">
      <c r="Q334" s="6"/>
      <c r="R334" s="6"/>
      <c r="S334" s="6"/>
      <c r="T334" s="6"/>
    </row>
    <row r="335" spans="17:20" ht="12.75">
      <c r="Q335" s="6"/>
      <c r="R335" s="6"/>
      <c r="S335" s="6"/>
      <c r="T335" s="6"/>
    </row>
    <row r="336" spans="17:20" ht="12.75">
      <c r="Q336" s="6"/>
      <c r="R336" s="6"/>
      <c r="S336" s="6"/>
      <c r="T336" s="6"/>
    </row>
    <row r="337" spans="17:20" ht="12.75">
      <c r="Q337" s="6"/>
      <c r="R337" s="6"/>
      <c r="S337" s="6"/>
      <c r="T337" s="6"/>
    </row>
    <row r="338" spans="17:20" ht="12.75">
      <c r="Q338" s="6"/>
      <c r="R338" s="6"/>
      <c r="S338" s="6"/>
      <c r="T338" s="6"/>
    </row>
    <row r="339" spans="17:20" ht="12.75">
      <c r="Q339" s="6"/>
      <c r="R339" s="6"/>
      <c r="S339" s="6"/>
      <c r="T339" s="6"/>
    </row>
    <row r="340" spans="17:20" ht="12.75">
      <c r="Q340" s="6"/>
      <c r="R340" s="6"/>
      <c r="S340" s="6"/>
      <c r="T340" s="6"/>
    </row>
    <row r="341" spans="17:20" ht="12.75">
      <c r="Q341" s="6"/>
      <c r="R341" s="6"/>
      <c r="S341" s="6"/>
      <c r="T341" s="6"/>
    </row>
    <row r="342" spans="17:20" ht="12.75">
      <c r="Q342" s="6"/>
      <c r="R342" s="6"/>
      <c r="S342" s="6"/>
      <c r="T342" s="6"/>
    </row>
    <row r="343" spans="17:20" ht="12.75">
      <c r="Q343" s="6"/>
      <c r="R343" s="6"/>
      <c r="S343" s="6"/>
      <c r="T343" s="6"/>
    </row>
    <row r="344" spans="17:20" ht="12.75">
      <c r="Q344" s="6"/>
      <c r="R344" s="6"/>
      <c r="S344" s="6"/>
      <c r="T344" s="6"/>
    </row>
    <row r="345" spans="17:20" ht="12.75">
      <c r="Q345" s="6"/>
      <c r="R345" s="6"/>
      <c r="S345" s="6"/>
      <c r="T345" s="6"/>
    </row>
    <row r="346" spans="17:20" ht="12.75">
      <c r="Q346" s="6"/>
      <c r="R346" s="6"/>
      <c r="S346" s="6"/>
      <c r="T346" s="6"/>
    </row>
    <row r="347" spans="17:20" ht="12.75">
      <c r="Q347" s="6"/>
      <c r="R347" s="6"/>
      <c r="S347" s="6"/>
      <c r="T347" s="6"/>
    </row>
    <row r="348" spans="17:20" ht="12.75">
      <c r="Q348" s="6"/>
      <c r="R348" s="6"/>
      <c r="S348" s="6"/>
      <c r="T348" s="6"/>
    </row>
    <row r="349" spans="17:20" ht="12.75">
      <c r="Q349" s="6"/>
      <c r="R349" s="6"/>
      <c r="S349" s="6"/>
      <c r="T349" s="6"/>
    </row>
    <row r="350" spans="17:20" ht="12.75">
      <c r="Q350" s="6"/>
      <c r="R350" s="6"/>
      <c r="S350" s="6"/>
      <c r="T350" s="6"/>
    </row>
    <row r="351" spans="17:20" ht="12.75">
      <c r="Q351" s="6"/>
      <c r="R351" s="6"/>
      <c r="S351" s="6"/>
      <c r="T351" s="6"/>
    </row>
    <row r="352" spans="17:20" ht="12.75">
      <c r="Q352" s="6"/>
      <c r="R352" s="6"/>
      <c r="S352" s="6"/>
      <c r="T352" s="6"/>
    </row>
    <row r="353" spans="17:20" ht="12.75">
      <c r="Q353" s="6"/>
      <c r="R353" s="6"/>
      <c r="S353" s="6"/>
      <c r="T353" s="6"/>
    </row>
    <row r="354" spans="17:20" ht="12.75">
      <c r="Q354" s="6"/>
      <c r="R354" s="6"/>
      <c r="S354" s="6"/>
      <c r="T354" s="6"/>
    </row>
    <row r="355" spans="17:20" ht="12.75">
      <c r="Q355" s="6"/>
      <c r="R355" s="6"/>
      <c r="S355" s="6"/>
      <c r="T355" s="6"/>
    </row>
    <row r="356" spans="17:20" ht="12.75">
      <c r="Q356" s="6"/>
      <c r="R356" s="6"/>
      <c r="S356" s="6"/>
      <c r="T356" s="6"/>
    </row>
    <row r="357" spans="17:20" ht="12.75">
      <c r="Q357" s="6"/>
      <c r="R357" s="6"/>
      <c r="S357" s="6"/>
      <c r="T357" s="6"/>
    </row>
    <row r="358" spans="17:20" ht="12.75">
      <c r="Q358" s="6"/>
      <c r="R358" s="6"/>
      <c r="S358" s="6"/>
      <c r="T358" s="6"/>
    </row>
    <row r="359" spans="17:20" ht="12.75">
      <c r="Q359" s="6"/>
      <c r="R359" s="6"/>
      <c r="S359" s="6"/>
      <c r="T359" s="6"/>
    </row>
    <row r="360" spans="17:20" ht="12.75">
      <c r="Q360" s="6"/>
      <c r="R360" s="6"/>
      <c r="S360" s="6"/>
      <c r="T360" s="6"/>
    </row>
    <row r="361" spans="17:20" ht="12.75">
      <c r="Q361" s="6"/>
      <c r="R361" s="6"/>
      <c r="S361" s="6"/>
      <c r="T361" s="6"/>
    </row>
    <row r="362" spans="17:20" ht="12.75">
      <c r="Q362" s="6"/>
      <c r="R362" s="6"/>
      <c r="S362" s="6"/>
      <c r="T362" s="6"/>
    </row>
    <row r="363" spans="17:20" ht="12.75">
      <c r="Q363" s="6"/>
      <c r="R363" s="6"/>
      <c r="S363" s="6"/>
      <c r="T363" s="6"/>
    </row>
    <row r="364" spans="17:20" ht="12.75">
      <c r="Q364" s="6"/>
      <c r="R364" s="6"/>
      <c r="S364" s="6"/>
      <c r="T364" s="6"/>
    </row>
    <row r="365" spans="17:20" ht="12.75">
      <c r="Q365" s="6"/>
      <c r="R365" s="6"/>
      <c r="S365" s="6"/>
      <c r="T365" s="6"/>
    </row>
    <row r="366" spans="17:20" ht="12.75">
      <c r="Q366" s="6"/>
      <c r="R366" s="6"/>
      <c r="S366" s="6"/>
      <c r="T366" s="6"/>
    </row>
    <row r="367" spans="17:20" ht="12.75">
      <c r="Q367" s="6"/>
      <c r="R367" s="6"/>
      <c r="S367" s="6"/>
      <c r="T367" s="6"/>
    </row>
    <row r="368" spans="17:20" ht="12.75">
      <c r="Q368" s="6"/>
      <c r="R368" s="6"/>
      <c r="S368" s="6"/>
      <c r="T368" s="6"/>
    </row>
    <row r="369" spans="17:20" ht="12.75">
      <c r="Q369" s="6"/>
      <c r="R369" s="6"/>
      <c r="S369" s="6"/>
      <c r="T369" s="6"/>
    </row>
    <row r="370" spans="17:20" ht="12.75">
      <c r="Q370" s="6"/>
      <c r="R370" s="6"/>
      <c r="S370" s="6"/>
      <c r="T370" s="6"/>
    </row>
    <row r="371" spans="17:20" ht="12.75">
      <c r="Q371" s="6"/>
      <c r="R371" s="6"/>
      <c r="S371" s="6"/>
      <c r="T371" s="6"/>
    </row>
    <row r="372" spans="17:20" ht="12.75">
      <c r="Q372" s="6"/>
      <c r="R372" s="6"/>
      <c r="S372" s="6"/>
      <c r="T372" s="6"/>
    </row>
    <row r="373" spans="17:20" ht="12.75">
      <c r="Q373" s="6"/>
      <c r="R373" s="6"/>
      <c r="S373" s="6"/>
      <c r="T373" s="6"/>
    </row>
    <row r="374" spans="17:20" ht="12.75">
      <c r="Q374" s="6"/>
      <c r="R374" s="6"/>
      <c r="S374" s="6"/>
      <c r="T374" s="6"/>
    </row>
    <row r="375" spans="17:20" ht="12.75">
      <c r="Q375" s="6"/>
      <c r="R375" s="6"/>
      <c r="S375" s="6"/>
      <c r="T375" s="6"/>
    </row>
    <row r="376" spans="17:20" ht="12.75">
      <c r="Q376" s="6"/>
      <c r="R376" s="6"/>
      <c r="S376" s="6"/>
      <c r="T376" s="6"/>
    </row>
    <row r="377" spans="17:20" ht="12.75">
      <c r="Q377" s="6"/>
      <c r="R377" s="6"/>
      <c r="S377" s="6"/>
      <c r="T377" s="6"/>
    </row>
    <row r="378" spans="17:20" ht="12.75">
      <c r="Q378" s="6"/>
      <c r="R378" s="6"/>
      <c r="S378" s="6"/>
      <c r="T378" s="6"/>
    </row>
    <row r="379" spans="17:20" ht="12.75">
      <c r="Q379" s="6"/>
      <c r="R379" s="6"/>
      <c r="S379" s="6"/>
      <c r="T379" s="6"/>
    </row>
    <row r="380" spans="17:20" ht="12.75">
      <c r="Q380" s="6"/>
      <c r="R380" s="6"/>
      <c r="S380" s="6"/>
      <c r="T380" s="6"/>
    </row>
    <row r="381" spans="17:20" ht="12.75">
      <c r="Q381" s="6"/>
      <c r="R381" s="6"/>
      <c r="S381" s="6"/>
      <c r="T381" s="6"/>
    </row>
    <row r="382" spans="17:20" ht="12.75">
      <c r="Q382" s="6"/>
      <c r="R382" s="6"/>
      <c r="S382" s="6"/>
      <c r="T382" s="6"/>
    </row>
    <row r="383" spans="17:20" ht="12.75">
      <c r="Q383" s="6"/>
      <c r="R383" s="6"/>
      <c r="S383" s="6"/>
      <c r="T383" s="6"/>
    </row>
    <row r="384" spans="17:20" ht="12.75">
      <c r="Q384" s="6"/>
      <c r="R384" s="6"/>
      <c r="S384" s="6"/>
      <c r="T384" s="6"/>
    </row>
    <row r="385" spans="17:20" ht="12.75">
      <c r="Q385" s="6"/>
      <c r="R385" s="6"/>
      <c r="S385" s="6"/>
      <c r="T385" s="6"/>
    </row>
    <row r="386" spans="17:20" ht="12.75">
      <c r="Q386" s="6"/>
      <c r="R386" s="6"/>
      <c r="S386" s="6"/>
      <c r="T386" s="6"/>
    </row>
    <row r="387" spans="17:20" ht="12.75">
      <c r="Q387" s="6"/>
      <c r="R387" s="6"/>
      <c r="S387" s="6"/>
      <c r="T387" s="6"/>
    </row>
    <row r="388" spans="17:20" ht="12.75">
      <c r="Q388" s="6"/>
      <c r="R388" s="6"/>
      <c r="S388" s="6"/>
      <c r="T388" s="6"/>
    </row>
    <row r="389" spans="17:20" ht="12.75">
      <c r="Q389" s="6"/>
      <c r="R389" s="6"/>
      <c r="S389" s="6"/>
      <c r="T389" s="6"/>
    </row>
    <row r="390" spans="17:20" ht="12.75">
      <c r="Q390" s="6"/>
      <c r="R390" s="6"/>
      <c r="S390" s="6"/>
      <c r="T390" s="6"/>
    </row>
    <row r="391" spans="17:20" ht="12.75">
      <c r="Q391" s="6"/>
      <c r="R391" s="6"/>
      <c r="S391" s="6"/>
      <c r="T391" s="6"/>
    </row>
    <row r="392" spans="17:20" ht="12.75">
      <c r="Q392" s="6"/>
      <c r="R392" s="6"/>
      <c r="S392" s="6"/>
      <c r="T392" s="6"/>
    </row>
    <row r="393" spans="17:20" ht="12.75">
      <c r="Q393" s="6"/>
      <c r="R393" s="6"/>
      <c r="S393" s="6"/>
      <c r="T393" s="6"/>
    </row>
    <row r="394" spans="17:20" ht="12.75">
      <c r="Q394" s="6"/>
      <c r="R394" s="6"/>
      <c r="S394" s="6"/>
      <c r="T394" s="6"/>
    </row>
    <row r="395" spans="17:20" ht="12.75">
      <c r="Q395" s="6"/>
      <c r="R395" s="6"/>
      <c r="S395" s="6"/>
      <c r="T395" s="6"/>
    </row>
    <row r="396" spans="17:20" ht="12.75">
      <c r="Q396" s="6"/>
      <c r="R396" s="6"/>
      <c r="S396" s="6"/>
      <c r="T396" s="6"/>
    </row>
    <row r="397" spans="17:20" ht="12.75">
      <c r="Q397" s="6"/>
      <c r="R397" s="6"/>
      <c r="S397" s="6"/>
      <c r="T397" s="6"/>
    </row>
    <row r="398" spans="17:20" ht="12.75">
      <c r="Q398" s="6"/>
      <c r="R398" s="6"/>
      <c r="S398" s="6"/>
      <c r="T398" s="6"/>
    </row>
    <row r="399" spans="17:20" ht="12.75">
      <c r="Q399" s="6"/>
      <c r="R399" s="6"/>
      <c r="S399" s="6"/>
      <c r="T399" s="6"/>
    </row>
    <row r="400" spans="17:20" ht="12.75">
      <c r="Q400" s="6"/>
      <c r="R400" s="6"/>
      <c r="S400" s="6"/>
      <c r="T400" s="6"/>
    </row>
    <row r="401" spans="17:20" ht="12.75">
      <c r="Q401" s="6"/>
      <c r="R401" s="6"/>
      <c r="S401" s="6"/>
      <c r="T401" s="6"/>
    </row>
    <row r="402" spans="17:20" ht="12.75">
      <c r="Q402" s="6"/>
      <c r="R402" s="6"/>
      <c r="S402" s="6"/>
      <c r="T402" s="6"/>
    </row>
    <row r="403" spans="17:20" ht="12.75">
      <c r="Q403" s="6"/>
      <c r="R403" s="6"/>
      <c r="S403" s="6"/>
      <c r="T403" s="6"/>
    </row>
    <row r="404" spans="17:20" ht="12.75">
      <c r="Q404" s="6"/>
      <c r="R404" s="6"/>
      <c r="S404" s="6"/>
      <c r="T404" s="6"/>
    </row>
    <row r="405" spans="17:20" ht="12.75">
      <c r="Q405" s="6"/>
      <c r="R405" s="6"/>
      <c r="S405" s="6"/>
      <c r="T405" s="6"/>
    </row>
    <row r="406" spans="17:20" ht="12.75">
      <c r="Q406" s="6"/>
      <c r="R406" s="6"/>
      <c r="S406" s="6"/>
      <c r="T406" s="6"/>
    </row>
    <row r="407" spans="17:20" ht="12.75">
      <c r="Q407" s="6"/>
      <c r="R407" s="6"/>
      <c r="S407" s="6"/>
      <c r="T407" s="6"/>
    </row>
    <row r="408" spans="17:20" ht="12.75">
      <c r="Q408" s="6"/>
      <c r="R408" s="6"/>
      <c r="S408" s="6"/>
      <c r="T408" s="6"/>
    </row>
    <row r="409" spans="17:20" ht="12.75">
      <c r="Q409" s="6"/>
      <c r="R409" s="6"/>
      <c r="S409" s="6"/>
      <c r="T409" s="6"/>
    </row>
    <row r="410" spans="17:20" ht="12.75">
      <c r="Q410" s="6"/>
      <c r="R410" s="6"/>
      <c r="S410" s="6"/>
      <c r="T410" s="6"/>
    </row>
    <row r="411" spans="17:20" ht="12.75">
      <c r="Q411" s="6"/>
      <c r="R411" s="6"/>
      <c r="S411" s="6"/>
      <c r="T411" s="6"/>
    </row>
    <row r="412" spans="17:20" ht="12.75">
      <c r="Q412" s="6"/>
      <c r="R412" s="6"/>
      <c r="S412" s="6"/>
      <c r="T412" s="6"/>
    </row>
    <row r="413" spans="17:20" ht="12.75">
      <c r="Q413" s="6"/>
      <c r="R413" s="6"/>
      <c r="S413" s="6"/>
      <c r="T413" s="6"/>
    </row>
    <row r="414" spans="17:20" ht="12.75">
      <c r="Q414" s="6"/>
      <c r="R414" s="6"/>
      <c r="S414" s="6"/>
      <c r="T414" s="6"/>
    </row>
    <row r="415" spans="17:20" ht="12.75">
      <c r="Q415" s="6"/>
      <c r="R415" s="6"/>
      <c r="S415" s="6"/>
      <c r="T415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5"/>
  <sheetViews>
    <sheetView zoomScalePageLayoutView="0" workbookViewId="0" topLeftCell="A32">
      <selection activeCell="A38" sqref="A38:P76"/>
    </sheetView>
  </sheetViews>
  <sheetFormatPr defaultColWidth="9.140625" defaultRowHeight="12.75"/>
  <cols>
    <col min="1" max="1" width="5.421875" style="11" customWidth="1"/>
    <col min="2" max="2" width="17.8515625" style="19" customWidth="1"/>
    <col min="3" max="3" width="19.00390625" style="19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47" t="s">
        <v>38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8" customHeight="1">
      <c r="A2" s="44"/>
      <c r="B2" s="45"/>
      <c r="C2" s="46"/>
      <c r="D2" s="46"/>
      <c r="E2" s="46"/>
      <c r="F2" s="46"/>
      <c r="G2" s="46"/>
      <c r="H2" s="43" t="s">
        <v>0</v>
      </c>
      <c r="I2" s="43"/>
      <c r="J2" s="43"/>
      <c r="K2" s="43"/>
      <c r="L2" s="43"/>
      <c r="M2" s="43"/>
      <c r="N2" s="43"/>
      <c r="O2" s="43"/>
      <c r="P2" s="12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28" t="s">
        <v>2</v>
      </c>
      <c r="B4" s="27" t="s">
        <v>214</v>
      </c>
      <c r="C4" s="27" t="s">
        <v>215</v>
      </c>
      <c r="D4" s="28" t="s">
        <v>205</v>
      </c>
      <c r="E4" s="28" t="s">
        <v>62</v>
      </c>
      <c r="F4" s="28">
        <v>20</v>
      </c>
      <c r="G4" s="28" t="s">
        <v>216</v>
      </c>
      <c r="H4" s="28">
        <v>4</v>
      </c>
      <c r="I4" s="28">
        <v>4</v>
      </c>
      <c r="J4" s="28">
        <v>4</v>
      </c>
      <c r="K4" s="28">
        <v>4</v>
      </c>
      <c r="L4" s="28">
        <v>4</v>
      </c>
      <c r="M4" s="28">
        <v>10</v>
      </c>
      <c r="N4" s="28">
        <v>10</v>
      </c>
      <c r="O4" s="28">
        <v>10</v>
      </c>
      <c r="P4" s="29">
        <f aca="true" t="shared" si="0" ref="P4:P23">SUM(H4:O4)</f>
        <v>50</v>
      </c>
    </row>
    <row r="5" spans="1:16" ht="12.75">
      <c r="A5" s="28" t="s">
        <v>3</v>
      </c>
      <c r="B5" s="27" t="s">
        <v>97</v>
      </c>
      <c r="C5" s="27" t="s">
        <v>279</v>
      </c>
      <c r="D5" s="28" t="s">
        <v>270</v>
      </c>
      <c r="E5" s="28" t="s">
        <v>271</v>
      </c>
      <c r="F5" s="28">
        <v>20</v>
      </c>
      <c r="G5" s="28" t="s">
        <v>272</v>
      </c>
      <c r="H5" s="28">
        <v>4</v>
      </c>
      <c r="I5" s="28">
        <v>4</v>
      </c>
      <c r="J5" s="28">
        <v>4</v>
      </c>
      <c r="K5" s="28">
        <v>4</v>
      </c>
      <c r="L5" s="28">
        <v>4</v>
      </c>
      <c r="M5" s="28">
        <v>10</v>
      </c>
      <c r="N5" s="28">
        <v>10</v>
      </c>
      <c r="O5" s="28">
        <v>10</v>
      </c>
      <c r="P5" s="30">
        <f t="shared" si="0"/>
        <v>50</v>
      </c>
    </row>
    <row r="6" spans="1:16" ht="12.75">
      <c r="A6" s="28" t="s">
        <v>4</v>
      </c>
      <c r="B6" s="27" t="s">
        <v>135</v>
      </c>
      <c r="C6" s="27" t="s">
        <v>136</v>
      </c>
      <c r="D6" s="28" t="s">
        <v>128</v>
      </c>
      <c r="E6" s="28" t="s">
        <v>129</v>
      </c>
      <c r="F6" s="28">
        <v>20</v>
      </c>
      <c r="G6" s="28" t="s">
        <v>137</v>
      </c>
      <c r="H6" s="28">
        <v>4</v>
      </c>
      <c r="I6" s="28">
        <v>2</v>
      </c>
      <c r="J6" s="28">
        <v>4</v>
      </c>
      <c r="K6" s="28">
        <v>4</v>
      </c>
      <c r="L6" s="28">
        <v>4</v>
      </c>
      <c r="M6" s="28">
        <v>10</v>
      </c>
      <c r="N6" s="28">
        <v>10</v>
      </c>
      <c r="O6" s="28">
        <v>10</v>
      </c>
      <c r="P6" s="29">
        <f t="shared" si="0"/>
        <v>48</v>
      </c>
    </row>
    <row r="7" spans="1:16" ht="12.75">
      <c r="A7" s="28" t="s">
        <v>5</v>
      </c>
      <c r="B7" s="27" t="s">
        <v>217</v>
      </c>
      <c r="C7" s="27" t="s">
        <v>41</v>
      </c>
      <c r="D7" s="28" t="s">
        <v>205</v>
      </c>
      <c r="E7" s="28" t="s">
        <v>62</v>
      </c>
      <c r="F7" s="28">
        <v>20</v>
      </c>
      <c r="G7" s="28" t="s">
        <v>216</v>
      </c>
      <c r="H7" s="28">
        <v>4</v>
      </c>
      <c r="I7" s="28">
        <v>4</v>
      </c>
      <c r="J7" s="28">
        <v>4</v>
      </c>
      <c r="K7" s="28">
        <v>2</v>
      </c>
      <c r="L7" s="28">
        <v>4</v>
      </c>
      <c r="M7" s="28">
        <v>10</v>
      </c>
      <c r="N7" s="28">
        <v>10</v>
      </c>
      <c r="O7" s="28">
        <v>10</v>
      </c>
      <c r="P7" s="29">
        <f t="shared" si="0"/>
        <v>48</v>
      </c>
    </row>
    <row r="8" spans="1:16" ht="12.75">
      <c r="A8" s="28" t="s">
        <v>6</v>
      </c>
      <c r="B8" s="27" t="s">
        <v>84</v>
      </c>
      <c r="C8" s="27" t="s">
        <v>94</v>
      </c>
      <c r="D8" s="28" t="s">
        <v>80</v>
      </c>
      <c r="E8" s="28" t="s">
        <v>333</v>
      </c>
      <c r="F8" s="28">
        <v>20</v>
      </c>
      <c r="G8" s="28" t="s">
        <v>95</v>
      </c>
      <c r="H8" s="28">
        <v>4</v>
      </c>
      <c r="I8" s="28">
        <v>4</v>
      </c>
      <c r="J8" s="28">
        <v>4</v>
      </c>
      <c r="K8" s="28">
        <v>4</v>
      </c>
      <c r="L8" s="28">
        <v>0</v>
      </c>
      <c r="M8" s="28">
        <v>10</v>
      </c>
      <c r="N8" s="28">
        <v>10</v>
      </c>
      <c r="O8" s="28">
        <v>10</v>
      </c>
      <c r="P8" s="29">
        <f t="shared" si="0"/>
        <v>46</v>
      </c>
    </row>
    <row r="9" spans="1:16" ht="12.75">
      <c r="A9" s="28" t="s">
        <v>8</v>
      </c>
      <c r="B9" s="27" t="s">
        <v>138</v>
      </c>
      <c r="C9" s="27" t="s">
        <v>139</v>
      </c>
      <c r="D9" s="28" t="s">
        <v>128</v>
      </c>
      <c r="E9" s="28" t="s">
        <v>129</v>
      </c>
      <c r="F9" s="28">
        <v>20</v>
      </c>
      <c r="G9" s="28" t="s">
        <v>137</v>
      </c>
      <c r="H9" s="28">
        <v>4</v>
      </c>
      <c r="I9" s="28">
        <v>3</v>
      </c>
      <c r="J9" s="28">
        <v>4</v>
      </c>
      <c r="K9" s="28">
        <v>1</v>
      </c>
      <c r="L9" s="28">
        <v>4</v>
      </c>
      <c r="M9" s="28">
        <v>10</v>
      </c>
      <c r="N9" s="28">
        <v>10</v>
      </c>
      <c r="O9" s="28">
        <v>10</v>
      </c>
      <c r="P9" s="29">
        <f t="shared" si="0"/>
        <v>46</v>
      </c>
    </row>
    <row r="10" spans="1:16" ht="12.75">
      <c r="A10" s="28" t="s">
        <v>9</v>
      </c>
      <c r="B10" s="27" t="s">
        <v>63</v>
      </c>
      <c r="C10" s="27" t="s">
        <v>209</v>
      </c>
      <c r="D10" s="28" t="s">
        <v>311</v>
      </c>
      <c r="E10" s="28" t="s">
        <v>312</v>
      </c>
      <c r="F10" s="28">
        <v>20</v>
      </c>
      <c r="G10" s="28" t="s">
        <v>314</v>
      </c>
      <c r="H10" s="28">
        <v>4</v>
      </c>
      <c r="I10" s="28">
        <v>4</v>
      </c>
      <c r="J10" s="28">
        <v>4</v>
      </c>
      <c r="K10" s="28">
        <v>0</v>
      </c>
      <c r="L10" s="28">
        <v>4</v>
      </c>
      <c r="M10" s="28">
        <v>10</v>
      </c>
      <c r="N10" s="28">
        <v>10</v>
      </c>
      <c r="O10" s="28">
        <v>10</v>
      </c>
      <c r="P10" s="29">
        <f t="shared" si="0"/>
        <v>46</v>
      </c>
    </row>
    <row r="11" spans="1:16" ht="12.75">
      <c r="A11" s="28" t="s">
        <v>10</v>
      </c>
      <c r="B11" s="27" t="s">
        <v>218</v>
      </c>
      <c r="C11" s="27" t="s">
        <v>219</v>
      </c>
      <c r="D11" s="28" t="s">
        <v>205</v>
      </c>
      <c r="E11" s="28" t="s">
        <v>62</v>
      </c>
      <c r="F11" s="28">
        <v>20</v>
      </c>
      <c r="G11" s="28" t="s">
        <v>216</v>
      </c>
      <c r="H11" s="28">
        <v>4</v>
      </c>
      <c r="I11" s="28">
        <v>3</v>
      </c>
      <c r="J11" s="28">
        <v>4</v>
      </c>
      <c r="K11" s="28">
        <v>4</v>
      </c>
      <c r="L11" s="28">
        <v>4</v>
      </c>
      <c r="M11" s="28">
        <v>10</v>
      </c>
      <c r="N11" s="28">
        <v>10</v>
      </c>
      <c r="O11" s="28">
        <v>5</v>
      </c>
      <c r="P11" s="29">
        <f t="shared" si="0"/>
        <v>44</v>
      </c>
    </row>
    <row r="12" spans="1:16" ht="12.75">
      <c r="A12" s="28" t="s">
        <v>11</v>
      </c>
      <c r="B12" s="27" t="s">
        <v>283</v>
      </c>
      <c r="C12" s="27" t="s">
        <v>284</v>
      </c>
      <c r="D12" s="28" t="s">
        <v>270</v>
      </c>
      <c r="E12" s="28" t="s">
        <v>271</v>
      </c>
      <c r="F12" s="28">
        <v>20</v>
      </c>
      <c r="G12" s="28" t="s">
        <v>272</v>
      </c>
      <c r="H12" s="28">
        <v>4</v>
      </c>
      <c r="I12" s="28">
        <v>1</v>
      </c>
      <c r="J12" s="28">
        <v>0</v>
      </c>
      <c r="K12" s="28">
        <v>4</v>
      </c>
      <c r="L12" s="28">
        <v>4</v>
      </c>
      <c r="M12" s="28">
        <v>10</v>
      </c>
      <c r="N12" s="28">
        <v>10</v>
      </c>
      <c r="O12" s="28">
        <v>10</v>
      </c>
      <c r="P12" s="30">
        <f t="shared" si="0"/>
        <v>43</v>
      </c>
    </row>
    <row r="13" spans="1:16" ht="12.75">
      <c r="A13" s="28" t="s">
        <v>12</v>
      </c>
      <c r="B13" s="27" t="s">
        <v>105</v>
      </c>
      <c r="C13" s="27" t="s">
        <v>86</v>
      </c>
      <c r="D13" s="28" t="s">
        <v>99</v>
      </c>
      <c r="E13" s="28" t="s">
        <v>100</v>
      </c>
      <c r="F13" s="28">
        <v>20</v>
      </c>
      <c r="G13" s="28" t="s">
        <v>104</v>
      </c>
      <c r="H13" s="28">
        <v>4</v>
      </c>
      <c r="I13" s="28">
        <v>2</v>
      </c>
      <c r="J13" s="28">
        <v>4</v>
      </c>
      <c r="K13" s="28">
        <v>1</v>
      </c>
      <c r="L13" s="28">
        <v>4</v>
      </c>
      <c r="M13" s="28">
        <v>10</v>
      </c>
      <c r="N13" s="28">
        <v>10</v>
      </c>
      <c r="O13" s="28">
        <v>5</v>
      </c>
      <c r="P13" s="29">
        <f t="shared" si="0"/>
        <v>40</v>
      </c>
    </row>
    <row r="14" spans="1:16" ht="12.75">
      <c r="A14" s="28" t="s">
        <v>13</v>
      </c>
      <c r="B14" s="27" t="s">
        <v>64</v>
      </c>
      <c r="C14" s="27" t="s">
        <v>220</v>
      </c>
      <c r="D14" s="28" t="s">
        <v>205</v>
      </c>
      <c r="E14" s="28" t="s">
        <v>62</v>
      </c>
      <c r="F14" s="28">
        <v>20</v>
      </c>
      <c r="G14" s="28" t="s">
        <v>216</v>
      </c>
      <c r="H14" s="28">
        <v>4</v>
      </c>
      <c r="I14" s="28">
        <v>4</v>
      </c>
      <c r="J14" s="28">
        <v>4</v>
      </c>
      <c r="K14" s="28">
        <v>2</v>
      </c>
      <c r="L14" s="28">
        <v>4</v>
      </c>
      <c r="M14" s="28">
        <v>10</v>
      </c>
      <c r="N14" s="28">
        <v>10</v>
      </c>
      <c r="O14" s="28">
        <v>1</v>
      </c>
      <c r="P14" s="29">
        <f t="shared" si="0"/>
        <v>39</v>
      </c>
    </row>
    <row r="15" spans="1:16" ht="12.75">
      <c r="A15" s="28" t="s">
        <v>14</v>
      </c>
      <c r="B15" s="27" t="s">
        <v>181</v>
      </c>
      <c r="C15" s="27" t="s">
        <v>123</v>
      </c>
      <c r="D15" s="28" t="s">
        <v>270</v>
      </c>
      <c r="E15" s="28" t="s">
        <v>271</v>
      </c>
      <c r="F15" s="28">
        <v>20</v>
      </c>
      <c r="G15" s="28" t="s">
        <v>272</v>
      </c>
      <c r="H15" s="28">
        <v>4</v>
      </c>
      <c r="I15" s="28">
        <v>2</v>
      </c>
      <c r="J15" s="28">
        <v>4</v>
      </c>
      <c r="K15" s="28">
        <v>4</v>
      </c>
      <c r="L15" s="28">
        <v>4</v>
      </c>
      <c r="M15" s="28">
        <v>0</v>
      </c>
      <c r="N15" s="28">
        <v>10</v>
      </c>
      <c r="O15" s="28">
        <v>10</v>
      </c>
      <c r="P15" s="30">
        <f t="shared" si="0"/>
        <v>38</v>
      </c>
    </row>
    <row r="16" spans="1:16" ht="12.75">
      <c r="A16" s="28" t="s">
        <v>15</v>
      </c>
      <c r="B16" s="27" t="s">
        <v>243</v>
      </c>
      <c r="C16" s="27" t="s">
        <v>244</v>
      </c>
      <c r="D16" s="28" t="s">
        <v>245</v>
      </c>
      <c r="E16" s="28" t="s">
        <v>234</v>
      </c>
      <c r="F16" s="28">
        <v>20</v>
      </c>
      <c r="G16" s="28" t="s">
        <v>246</v>
      </c>
      <c r="H16" s="28">
        <v>4</v>
      </c>
      <c r="I16" s="28">
        <v>2</v>
      </c>
      <c r="J16" s="28">
        <v>2</v>
      </c>
      <c r="K16" s="28">
        <v>2</v>
      </c>
      <c r="L16" s="28">
        <v>4</v>
      </c>
      <c r="M16" s="28">
        <v>3</v>
      </c>
      <c r="N16" s="28">
        <v>10</v>
      </c>
      <c r="O16" s="28">
        <v>10</v>
      </c>
      <c r="P16" s="29">
        <f t="shared" si="0"/>
        <v>37</v>
      </c>
    </row>
    <row r="17" spans="1:16" ht="12.75">
      <c r="A17" s="28" t="s">
        <v>16</v>
      </c>
      <c r="B17" s="27" t="s">
        <v>54</v>
      </c>
      <c r="C17" s="27" t="s">
        <v>71</v>
      </c>
      <c r="D17" s="28" t="s">
        <v>61</v>
      </c>
      <c r="E17" s="28" t="s">
        <v>62</v>
      </c>
      <c r="F17" s="28">
        <v>20</v>
      </c>
      <c r="G17" s="28" t="s">
        <v>72</v>
      </c>
      <c r="H17" s="28">
        <v>4</v>
      </c>
      <c r="I17" s="28">
        <v>0</v>
      </c>
      <c r="J17" s="28">
        <v>4</v>
      </c>
      <c r="K17" s="28">
        <v>2</v>
      </c>
      <c r="L17" s="28">
        <v>4</v>
      </c>
      <c r="M17" s="28">
        <v>4</v>
      </c>
      <c r="N17" s="28">
        <v>8</v>
      </c>
      <c r="O17" s="28">
        <v>10</v>
      </c>
      <c r="P17" s="29">
        <f t="shared" si="0"/>
        <v>36</v>
      </c>
    </row>
    <row r="18" spans="1:16" ht="12.75">
      <c r="A18" s="28" t="s">
        <v>17</v>
      </c>
      <c r="B18" s="27" t="s">
        <v>285</v>
      </c>
      <c r="C18" s="27" t="s">
        <v>42</v>
      </c>
      <c r="D18" s="28" t="s">
        <v>270</v>
      </c>
      <c r="E18" s="28" t="s">
        <v>271</v>
      </c>
      <c r="F18" s="28">
        <v>20</v>
      </c>
      <c r="G18" s="28" t="s">
        <v>272</v>
      </c>
      <c r="H18" s="28">
        <v>4</v>
      </c>
      <c r="I18" s="28">
        <v>2</v>
      </c>
      <c r="J18" s="28">
        <v>4</v>
      </c>
      <c r="K18" s="28">
        <v>0</v>
      </c>
      <c r="L18" s="28">
        <v>4</v>
      </c>
      <c r="M18" s="28">
        <v>5</v>
      </c>
      <c r="N18" s="28">
        <v>5</v>
      </c>
      <c r="O18" s="28">
        <v>10</v>
      </c>
      <c r="P18" s="30">
        <f t="shared" si="0"/>
        <v>34</v>
      </c>
    </row>
    <row r="19" spans="1:16" ht="12.75">
      <c r="A19" s="28" t="s">
        <v>18</v>
      </c>
      <c r="B19" s="27" t="s">
        <v>169</v>
      </c>
      <c r="C19" s="27" t="s">
        <v>170</v>
      </c>
      <c r="D19" s="28" t="s">
        <v>159</v>
      </c>
      <c r="E19" s="28" t="s">
        <v>160</v>
      </c>
      <c r="F19" s="28">
        <v>20</v>
      </c>
      <c r="G19" s="28" t="s">
        <v>162</v>
      </c>
      <c r="H19" s="28">
        <v>4</v>
      </c>
      <c r="I19" s="28">
        <v>0</v>
      </c>
      <c r="J19" s="28">
        <v>4</v>
      </c>
      <c r="K19" s="28">
        <v>4</v>
      </c>
      <c r="L19" s="28">
        <v>4</v>
      </c>
      <c r="M19" s="28">
        <v>10</v>
      </c>
      <c r="N19" s="28">
        <v>2</v>
      </c>
      <c r="O19" s="28">
        <v>6</v>
      </c>
      <c r="P19" s="29">
        <f t="shared" si="0"/>
        <v>34</v>
      </c>
    </row>
    <row r="20" spans="1:16" ht="12.75">
      <c r="A20" s="28" t="s">
        <v>19</v>
      </c>
      <c r="B20" s="27" t="s">
        <v>92</v>
      </c>
      <c r="C20" s="27" t="s">
        <v>293</v>
      </c>
      <c r="D20" s="28" t="s">
        <v>318</v>
      </c>
      <c r="E20" s="28" t="s">
        <v>319</v>
      </c>
      <c r="F20" s="28">
        <v>20</v>
      </c>
      <c r="G20" s="28" t="s">
        <v>322</v>
      </c>
      <c r="H20" s="28">
        <v>4</v>
      </c>
      <c r="I20" s="28">
        <v>3</v>
      </c>
      <c r="J20" s="28">
        <v>0</v>
      </c>
      <c r="K20" s="28">
        <v>2</v>
      </c>
      <c r="L20" s="28">
        <v>0</v>
      </c>
      <c r="M20" s="28">
        <v>10</v>
      </c>
      <c r="N20" s="28">
        <v>10</v>
      </c>
      <c r="O20" s="28">
        <v>3</v>
      </c>
      <c r="P20" s="29">
        <f t="shared" si="0"/>
        <v>32</v>
      </c>
    </row>
    <row r="21" spans="1:16" ht="12.75">
      <c r="A21" s="28" t="s">
        <v>20</v>
      </c>
      <c r="B21" s="27" t="s">
        <v>120</v>
      </c>
      <c r="C21" s="27" t="s">
        <v>140</v>
      </c>
      <c r="D21" s="28" t="s">
        <v>128</v>
      </c>
      <c r="E21" s="28" t="s">
        <v>129</v>
      </c>
      <c r="F21" s="28">
        <v>20</v>
      </c>
      <c r="G21" s="28" t="s">
        <v>137</v>
      </c>
      <c r="H21" s="28">
        <v>4</v>
      </c>
      <c r="I21" s="28">
        <v>2</v>
      </c>
      <c r="J21" s="28">
        <v>4</v>
      </c>
      <c r="K21" s="28">
        <v>4</v>
      </c>
      <c r="L21" s="28">
        <v>2</v>
      </c>
      <c r="M21" s="28">
        <v>2</v>
      </c>
      <c r="N21" s="28">
        <v>4</v>
      </c>
      <c r="O21" s="28">
        <v>10</v>
      </c>
      <c r="P21" s="29">
        <f t="shared" si="0"/>
        <v>32</v>
      </c>
    </row>
    <row r="22" spans="1:16" ht="12.75">
      <c r="A22" s="28" t="s">
        <v>21</v>
      </c>
      <c r="B22" s="27" t="s">
        <v>124</v>
      </c>
      <c r="C22" s="27" t="s">
        <v>286</v>
      </c>
      <c r="D22" s="28" t="s">
        <v>270</v>
      </c>
      <c r="E22" s="28" t="s">
        <v>271</v>
      </c>
      <c r="F22" s="28">
        <v>20</v>
      </c>
      <c r="G22" s="28" t="s">
        <v>272</v>
      </c>
      <c r="H22" s="28">
        <v>4</v>
      </c>
      <c r="I22" s="28">
        <v>2</v>
      </c>
      <c r="J22" s="28">
        <v>4</v>
      </c>
      <c r="K22" s="28">
        <v>1</v>
      </c>
      <c r="L22" s="28">
        <v>0</v>
      </c>
      <c r="M22" s="28">
        <v>0</v>
      </c>
      <c r="N22" s="28">
        <v>10</v>
      </c>
      <c r="O22" s="28">
        <v>10</v>
      </c>
      <c r="P22" s="30">
        <f t="shared" si="0"/>
        <v>31</v>
      </c>
    </row>
    <row r="23" spans="1:16" ht="12.75">
      <c r="A23" s="28" t="s">
        <v>22</v>
      </c>
      <c r="B23" s="27" t="s">
        <v>106</v>
      </c>
      <c r="C23" s="27" t="s">
        <v>107</v>
      </c>
      <c r="D23" s="28" t="s">
        <v>108</v>
      </c>
      <c r="E23" s="28" t="s">
        <v>100</v>
      </c>
      <c r="F23" s="28">
        <v>20</v>
      </c>
      <c r="G23" s="28" t="s">
        <v>104</v>
      </c>
      <c r="H23" s="28">
        <v>4</v>
      </c>
      <c r="I23" s="28">
        <v>0</v>
      </c>
      <c r="J23" s="28">
        <v>0</v>
      </c>
      <c r="K23" s="28">
        <v>2</v>
      </c>
      <c r="L23" s="28">
        <v>4</v>
      </c>
      <c r="M23" s="28">
        <v>10</v>
      </c>
      <c r="N23" s="28">
        <v>10</v>
      </c>
      <c r="O23" s="28">
        <v>0</v>
      </c>
      <c r="P23" s="29">
        <f t="shared" si="0"/>
        <v>30</v>
      </c>
    </row>
    <row r="24" spans="1:16" ht="12.75">
      <c r="A24" s="28" t="s">
        <v>23</v>
      </c>
      <c r="B24" s="27" t="s">
        <v>177</v>
      </c>
      <c r="C24" s="27" t="s">
        <v>178</v>
      </c>
      <c r="D24" s="28" t="s">
        <v>172</v>
      </c>
      <c r="E24" s="28" t="s">
        <v>173</v>
      </c>
      <c r="F24" s="28">
        <v>20</v>
      </c>
      <c r="G24" s="28" t="s">
        <v>179</v>
      </c>
      <c r="H24" s="28">
        <v>4</v>
      </c>
      <c r="I24" s="28">
        <v>0</v>
      </c>
      <c r="J24" s="28">
        <v>4</v>
      </c>
      <c r="K24" s="28">
        <v>4</v>
      </c>
      <c r="L24" s="28">
        <v>0</v>
      </c>
      <c r="M24" s="28">
        <v>2</v>
      </c>
      <c r="N24" s="28">
        <v>10</v>
      </c>
      <c r="O24" s="28">
        <v>5</v>
      </c>
      <c r="P24" s="30">
        <v>29</v>
      </c>
    </row>
    <row r="25" spans="1:16" ht="12.75">
      <c r="A25" s="28" t="s">
        <v>24</v>
      </c>
      <c r="B25" s="27" t="s">
        <v>40</v>
      </c>
      <c r="C25" s="27" t="s">
        <v>196</v>
      </c>
      <c r="D25" s="28" t="s">
        <v>185</v>
      </c>
      <c r="E25" s="28" t="s">
        <v>62</v>
      </c>
      <c r="F25" s="28">
        <v>20</v>
      </c>
      <c r="G25" s="28" t="s">
        <v>197</v>
      </c>
      <c r="H25" s="28">
        <v>4</v>
      </c>
      <c r="I25" s="28">
        <v>0</v>
      </c>
      <c r="J25" s="28">
        <v>0</v>
      </c>
      <c r="K25" s="28">
        <v>0</v>
      </c>
      <c r="L25" s="28">
        <v>3</v>
      </c>
      <c r="M25" s="28">
        <v>2</v>
      </c>
      <c r="N25" s="28">
        <v>10</v>
      </c>
      <c r="O25" s="28">
        <v>10</v>
      </c>
      <c r="P25" s="29">
        <f aca="true" t="shared" si="1" ref="P25:P37">SUM(H25:O25)</f>
        <v>29</v>
      </c>
    </row>
    <row r="26" spans="1:16" ht="12.75">
      <c r="A26" s="28" t="s">
        <v>25</v>
      </c>
      <c r="B26" s="27" t="s">
        <v>56</v>
      </c>
      <c r="C26" s="27" t="s">
        <v>41</v>
      </c>
      <c r="D26" s="28" t="s">
        <v>270</v>
      </c>
      <c r="E26" s="28" t="s">
        <v>271</v>
      </c>
      <c r="F26" s="28">
        <v>20</v>
      </c>
      <c r="G26" s="28" t="s">
        <v>272</v>
      </c>
      <c r="H26" s="28">
        <v>4</v>
      </c>
      <c r="I26" s="28">
        <v>3</v>
      </c>
      <c r="J26" s="28">
        <v>4</v>
      </c>
      <c r="K26" s="28">
        <v>2</v>
      </c>
      <c r="L26" s="28">
        <v>4</v>
      </c>
      <c r="M26" s="28">
        <v>0</v>
      </c>
      <c r="N26" s="28">
        <v>0</v>
      </c>
      <c r="O26" s="28">
        <v>10</v>
      </c>
      <c r="P26" s="30">
        <f t="shared" si="1"/>
        <v>27</v>
      </c>
    </row>
    <row r="27" spans="1:16" ht="12.75">
      <c r="A27" s="28" t="s">
        <v>26</v>
      </c>
      <c r="B27" s="27" t="s">
        <v>141</v>
      </c>
      <c r="C27" s="27" t="s">
        <v>142</v>
      </c>
      <c r="D27" s="28" t="s">
        <v>128</v>
      </c>
      <c r="E27" s="28" t="s">
        <v>129</v>
      </c>
      <c r="F27" s="28">
        <v>20</v>
      </c>
      <c r="G27" s="28" t="s">
        <v>137</v>
      </c>
      <c r="H27" s="28">
        <v>4</v>
      </c>
      <c r="I27" s="28">
        <v>0</v>
      </c>
      <c r="J27" s="28">
        <v>2</v>
      </c>
      <c r="K27" s="28">
        <v>2</v>
      </c>
      <c r="L27" s="28">
        <v>1</v>
      </c>
      <c r="M27" s="28">
        <v>0</v>
      </c>
      <c r="N27" s="28">
        <v>10</v>
      </c>
      <c r="O27" s="28">
        <v>7</v>
      </c>
      <c r="P27" s="29">
        <f t="shared" si="1"/>
        <v>26</v>
      </c>
    </row>
    <row r="28" spans="1:16" ht="12.75">
      <c r="A28" s="28" t="s">
        <v>27</v>
      </c>
      <c r="B28" s="27" t="s">
        <v>124</v>
      </c>
      <c r="C28" s="27" t="s">
        <v>125</v>
      </c>
      <c r="D28" s="28" t="s">
        <v>113</v>
      </c>
      <c r="E28" s="28" t="s">
        <v>114</v>
      </c>
      <c r="F28" s="28">
        <v>20</v>
      </c>
      <c r="G28" s="28" t="s">
        <v>122</v>
      </c>
      <c r="H28" s="28">
        <v>4</v>
      </c>
      <c r="I28" s="28">
        <v>0</v>
      </c>
      <c r="J28" s="28">
        <v>3</v>
      </c>
      <c r="K28" s="28">
        <v>0</v>
      </c>
      <c r="L28" s="28">
        <v>4</v>
      </c>
      <c r="M28" s="28">
        <v>4</v>
      </c>
      <c r="N28" s="28">
        <v>0</v>
      </c>
      <c r="O28" s="28">
        <v>10</v>
      </c>
      <c r="P28" s="29">
        <f t="shared" si="1"/>
        <v>25</v>
      </c>
    </row>
    <row r="29" spans="1:20" ht="12.75">
      <c r="A29" s="28" t="s">
        <v>324</v>
      </c>
      <c r="B29" s="27" t="s">
        <v>153</v>
      </c>
      <c r="C29" s="27" t="s">
        <v>321</v>
      </c>
      <c r="D29" s="28" t="s">
        <v>318</v>
      </c>
      <c r="E29" s="28" t="s">
        <v>319</v>
      </c>
      <c r="F29" s="28">
        <v>20</v>
      </c>
      <c r="G29" s="28" t="s">
        <v>322</v>
      </c>
      <c r="H29" s="28">
        <v>3</v>
      </c>
      <c r="I29" s="28">
        <v>0</v>
      </c>
      <c r="J29" s="28">
        <v>0</v>
      </c>
      <c r="K29" s="28">
        <v>2</v>
      </c>
      <c r="L29" s="28">
        <v>0</v>
      </c>
      <c r="M29" s="28">
        <v>0</v>
      </c>
      <c r="N29" s="28">
        <v>10</v>
      </c>
      <c r="O29" s="28">
        <v>10</v>
      </c>
      <c r="P29" s="29">
        <f t="shared" si="1"/>
        <v>25</v>
      </c>
      <c r="Q29" s="6"/>
      <c r="R29" s="6"/>
      <c r="S29" s="6"/>
      <c r="T29" s="6"/>
    </row>
    <row r="30" spans="1:20" ht="12.75">
      <c r="A30" s="28" t="s">
        <v>325</v>
      </c>
      <c r="B30" s="27" t="s">
        <v>143</v>
      </c>
      <c r="C30" s="27" t="s">
        <v>144</v>
      </c>
      <c r="D30" s="28" t="s">
        <v>128</v>
      </c>
      <c r="E30" s="28" t="s">
        <v>129</v>
      </c>
      <c r="F30" s="28">
        <v>20</v>
      </c>
      <c r="G30" s="28" t="s">
        <v>137</v>
      </c>
      <c r="H30" s="28">
        <v>4</v>
      </c>
      <c r="I30" s="28">
        <v>0</v>
      </c>
      <c r="J30" s="28">
        <v>4</v>
      </c>
      <c r="K30" s="28">
        <v>1</v>
      </c>
      <c r="L30" s="28">
        <v>1</v>
      </c>
      <c r="M30" s="28">
        <v>2</v>
      </c>
      <c r="N30" s="28">
        <v>10</v>
      </c>
      <c r="O30" s="28">
        <v>2</v>
      </c>
      <c r="P30" s="29">
        <f t="shared" si="1"/>
        <v>24</v>
      </c>
      <c r="Q30" s="6"/>
      <c r="R30" s="6"/>
      <c r="S30" s="6"/>
      <c r="T30" s="6"/>
    </row>
    <row r="31" spans="1:20" ht="12.75">
      <c r="A31" s="28" t="s">
        <v>326</v>
      </c>
      <c r="B31" s="27" t="s">
        <v>111</v>
      </c>
      <c r="C31" s="27" t="s">
        <v>357</v>
      </c>
      <c r="D31" s="34" t="s">
        <v>45</v>
      </c>
      <c r="E31" s="28" t="s">
        <v>44</v>
      </c>
      <c r="F31" s="28">
        <v>20</v>
      </c>
      <c r="G31" s="34" t="s">
        <v>358</v>
      </c>
      <c r="H31" s="28">
        <v>4</v>
      </c>
      <c r="I31" s="28">
        <v>0</v>
      </c>
      <c r="J31" s="28">
        <v>4</v>
      </c>
      <c r="K31" s="28">
        <v>1</v>
      </c>
      <c r="L31" s="28">
        <v>0</v>
      </c>
      <c r="M31" s="28">
        <v>2</v>
      </c>
      <c r="N31" s="28">
        <v>10</v>
      </c>
      <c r="O31" s="28">
        <v>2</v>
      </c>
      <c r="P31" s="29">
        <f t="shared" si="1"/>
        <v>23</v>
      </c>
      <c r="Q31" s="6"/>
      <c r="R31" s="6"/>
      <c r="S31" s="6"/>
      <c r="T31" s="6"/>
    </row>
    <row r="32" spans="1:20" ht="12.75">
      <c r="A32" s="28" t="s">
        <v>327</v>
      </c>
      <c r="B32" s="27" t="s">
        <v>315</v>
      </c>
      <c r="C32" s="27" t="s">
        <v>316</v>
      </c>
      <c r="D32" s="28" t="s">
        <v>311</v>
      </c>
      <c r="E32" s="28" t="s">
        <v>312</v>
      </c>
      <c r="F32" s="28">
        <v>20</v>
      </c>
      <c r="G32" s="28" t="s">
        <v>314</v>
      </c>
      <c r="H32" s="28">
        <v>4</v>
      </c>
      <c r="I32" s="28">
        <v>3</v>
      </c>
      <c r="J32" s="28">
        <v>4</v>
      </c>
      <c r="K32" s="28">
        <v>0</v>
      </c>
      <c r="L32" s="28">
        <v>4</v>
      </c>
      <c r="M32" s="28">
        <v>0</v>
      </c>
      <c r="N32" s="28">
        <v>0</v>
      </c>
      <c r="O32" s="28">
        <v>8</v>
      </c>
      <c r="P32" s="29">
        <f t="shared" si="1"/>
        <v>23</v>
      </c>
      <c r="Q32" s="6"/>
      <c r="R32" s="6"/>
      <c r="S32" s="6"/>
      <c r="T32" s="6"/>
    </row>
    <row r="33" spans="1:20" ht="12.75">
      <c r="A33" s="28" t="s">
        <v>328</v>
      </c>
      <c r="B33" s="27" t="s">
        <v>58</v>
      </c>
      <c r="C33" s="27" t="s">
        <v>59</v>
      </c>
      <c r="D33" s="28" t="s">
        <v>48</v>
      </c>
      <c r="E33" s="28" t="s">
        <v>49</v>
      </c>
      <c r="F33" s="28">
        <v>20</v>
      </c>
      <c r="G33" s="28" t="s">
        <v>60</v>
      </c>
      <c r="H33" s="28">
        <v>4</v>
      </c>
      <c r="I33" s="28">
        <v>2</v>
      </c>
      <c r="J33" s="28">
        <v>4</v>
      </c>
      <c r="K33" s="28">
        <v>3</v>
      </c>
      <c r="L33" s="28">
        <v>4</v>
      </c>
      <c r="M33" s="28">
        <v>2</v>
      </c>
      <c r="N33" s="28">
        <v>0</v>
      </c>
      <c r="O33" s="28">
        <v>3</v>
      </c>
      <c r="P33" s="29">
        <f t="shared" si="1"/>
        <v>22</v>
      </c>
      <c r="Q33" s="6"/>
      <c r="R33" s="6"/>
      <c r="S33" s="6"/>
      <c r="T33" s="6"/>
    </row>
    <row r="34" spans="1:20" ht="12.75">
      <c r="A34" s="28" t="s">
        <v>329</v>
      </c>
      <c r="B34" s="27" t="s">
        <v>102</v>
      </c>
      <c r="C34" s="27" t="s">
        <v>228</v>
      </c>
      <c r="D34" s="28" t="s">
        <v>223</v>
      </c>
      <c r="E34" s="28" t="s">
        <v>224</v>
      </c>
      <c r="F34" s="28">
        <v>20</v>
      </c>
      <c r="G34" s="28" t="s">
        <v>227</v>
      </c>
      <c r="H34" s="28">
        <v>4</v>
      </c>
      <c r="I34" s="28">
        <v>0</v>
      </c>
      <c r="J34" s="28">
        <v>4</v>
      </c>
      <c r="K34" s="28">
        <v>0</v>
      </c>
      <c r="L34" s="28">
        <v>0</v>
      </c>
      <c r="M34" s="28">
        <v>0</v>
      </c>
      <c r="N34" s="28">
        <v>5</v>
      </c>
      <c r="O34" s="28">
        <v>8</v>
      </c>
      <c r="P34" s="29">
        <f t="shared" si="1"/>
        <v>21</v>
      </c>
      <c r="Q34" s="6"/>
      <c r="R34" s="6"/>
      <c r="S34" s="6"/>
      <c r="T34" s="6"/>
    </row>
    <row r="35" spans="1:20" ht="12.75">
      <c r="A35" s="28" t="s">
        <v>330</v>
      </c>
      <c r="B35" s="27" t="s">
        <v>55</v>
      </c>
      <c r="C35" s="27" t="s">
        <v>78</v>
      </c>
      <c r="D35" s="28" t="s">
        <v>367</v>
      </c>
      <c r="E35" s="28" t="s">
        <v>308</v>
      </c>
      <c r="F35" s="28">
        <v>20</v>
      </c>
      <c r="G35" s="28" t="s">
        <v>310</v>
      </c>
      <c r="H35" s="28">
        <v>4</v>
      </c>
      <c r="I35" s="28">
        <v>0</v>
      </c>
      <c r="J35" s="28">
        <v>1</v>
      </c>
      <c r="K35" s="28">
        <v>4</v>
      </c>
      <c r="L35" s="28">
        <v>1</v>
      </c>
      <c r="M35" s="28">
        <v>0</v>
      </c>
      <c r="N35" s="28">
        <v>0</v>
      </c>
      <c r="O35" s="28">
        <v>10</v>
      </c>
      <c r="P35" s="29">
        <f t="shared" si="1"/>
        <v>20</v>
      </c>
      <c r="Q35" s="6"/>
      <c r="R35" s="6"/>
      <c r="S35" s="6"/>
      <c r="T35" s="6"/>
    </row>
    <row r="36" spans="1:20" ht="12.75">
      <c r="A36" s="28" t="s">
        <v>331</v>
      </c>
      <c r="B36" s="27" t="s">
        <v>229</v>
      </c>
      <c r="C36" s="27" t="s">
        <v>198</v>
      </c>
      <c r="D36" s="28" t="s">
        <v>223</v>
      </c>
      <c r="E36" s="28" t="s">
        <v>224</v>
      </c>
      <c r="F36" s="28">
        <v>20</v>
      </c>
      <c r="G36" s="28" t="s">
        <v>227</v>
      </c>
      <c r="H36" s="28">
        <v>4</v>
      </c>
      <c r="I36" s="28">
        <v>2</v>
      </c>
      <c r="J36" s="28">
        <v>0</v>
      </c>
      <c r="K36" s="28">
        <v>4</v>
      </c>
      <c r="L36" s="28">
        <v>0</v>
      </c>
      <c r="M36" s="28">
        <v>0</v>
      </c>
      <c r="N36" s="28">
        <v>5</v>
      </c>
      <c r="O36" s="28">
        <v>5</v>
      </c>
      <c r="P36" s="29">
        <f t="shared" si="1"/>
        <v>20</v>
      </c>
      <c r="Q36" s="6"/>
      <c r="R36" s="6"/>
      <c r="S36" s="6"/>
      <c r="T36" s="6"/>
    </row>
    <row r="37" spans="1:20" ht="13.5" thickBot="1">
      <c r="A37" s="36" t="s">
        <v>332</v>
      </c>
      <c r="B37" s="35" t="s">
        <v>150</v>
      </c>
      <c r="C37" s="35" t="s">
        <v>247</v>
      </c>
      <c r="D37" s="36" t="s">
        <v>245</v>
      </c>
      <c r="E37" s="36" t="s">
        <v>234</v>
      </c>
      <c r="F37" s="36">
        <v>20</v>
      </c>
      <c r="G37" s="36" t="s">
        <v>246</v>
      </c>
      <c r="H37" s="36">
        <v>3</v>
      </c>
      <c r="I37" s="36">
        <v>0</v>
      </c>
      <c r="J37" s="36">
        <v>1</v>
      </c>
      <c r="K37" s="36">
        <v>1</v>
      </c>
      <c r="L37" s="36">
        <v>1</v>
      </c>
      <c r="M37" s="36">
        <v>0</v>
      </c>
      <c r="N37" s="36">
        <v>10</v>
      </c>
      <c r="O37" s="36">
        <v>4</v>
      </c>
      <c r="P37" s="37">
        <f t="shared" si="1"/>
        <v>20</v>
      </c>
      <c r="Q37" s="6"/>
      <c r="R37" s="6"/>
      <c r="S37" s="6"/>
      <c r="T37" s="6"/>
    </row>
    <row r="38" spans="4:20" ht="13.5" thickTop="1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9"/>
      <c r="B39" s="4"/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9"/>
      <c r="B40" s="20"/>
      <c r="C40" s="21" t="s">
        <v>368</v>
      </c>
      <c r="D40" s="21"/>
      <c r="E40" s="21" t="s">
        <v>371</v>
      </c>
      <c r="F40" s="21"/>
      <c r="G40" s="21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9"/>
      <c r="B41" s="4"/>
      <c r="C41" s="22"/>
      <c r="D41" s="22"/>
      <c r="E41" s="22"/>
      <c r="F41" s="22"/>
      <c r="G41" s="22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9"/>
      <c r="B42" s="4"/>
      <c r="C42" s="22" t="s">
        <v>360</v>
      </c>
      <c r="D42" s="22"/>
      <c r="E42" s="22" t="s">
        <v>195</v>
      </c>
      <c r="F42" s="22"/>
      <c r="G42" s="22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9"/>
      <c r="B43" s="4"/>
      <c r="C43" s="22"/>
      <c r="D43" s="22"/>
      <c r="E43" s="22" t="s">
        <v>211</v>
      </c>
      <c r="F43" s="22"/>
      <c r="G43" s="22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9"/>
      <c r="B44" s="4"/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9"/>
      <c r="B45" s="4"/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9"/>
      <c r="B46" s="4"/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9"/>
      <c r="B47" s="4"/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9"/>
      <c r="B48" s="4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9"/>
      <c r="B49" s="4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9"/>
      <c r="B50" s="4"/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9"/>
      <c r="B51" s="4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9"/>
      <c r="B52" s="4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9"/>
      <c r="B53" s="4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9"/>
      <c r="B54" s="4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9"/>
      <c r="B55" s="4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9"/>
      <c r="B56" s="4"/>
      <c r="C56" s="1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9"/>
      <c r="B57" s="4"/>
      <c r="C57" s="1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9"/>
      <c r="B58" s="4"/>
      <c r="C58" s="1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9"/>
      <c r="B59" s="4"/>
      <c r="C59" s="1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9"/>
      <c r="B60" s="4"/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9"/>
      <c r="B61" s="4"/>
      <c r="C61" s="1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9"/>
      <c r="B62" s="4"/>
      <c r="C62" s="1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9"/>
      <c r="B63" s="4"/>
      <c r="C63" s="1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9"/>
      <c r="B64" s="4"/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9"/>
      <c r="B65" s="4"/>
      <c r="C65" s="1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9"/>
      <c r="B66" s="4"/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9"/>
      <c r="B67" s="4"/>
      <c r="C67" s="1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9"/>
      <c r="B68" s="4"/>
      <c r="C68" s="1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9"/>
      <c r="B69" s="4"/>
      <c r="C69" s="1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9"/>
      <c r="B70" s="4"/>
      <c r="C70" s="1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9"/>
      <c r="B71" s="4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9"/>
      <c r="B72" s="4"/>
      <c r="C72" s="1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9"/>
      <c r="B73" s="4"/>
      <c r="C73" s="1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9"/>
      <c r="B74" s="4"/>
      <c r="C74" s="1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9"/>
      <c r="B75" s="4"/>
      <c r="C75" s="1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9"/>
      <c r="B76" s="4"/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9"/>
      <c r="B77" s="4"/>
      <c r="C77" s="1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9"/>
      <c r="B78" s="4"/>
      <c r="C78" s="1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9"/>
      <c r="B79" s="4"/>
      <c r="C79" s="1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9"/>
      <c r="B80" s="4"/>
      <c r="C80" s="1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9"/>
      <c r="B81" s="4"/>
      <c r="C81" s="1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9"/>
      <c r="B82" s="4"/>
      <c r="C82" s="1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9"/>
      <c r="B83" s="4"/>
      <c r="C83" s="1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9"/>
      <c r="B84" s="4"/>
      <c r="C84" s="1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9"/>
      <c r="B85" s="4"/>
      <c r="C85" s="1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9"/>
      <c r="B86" s="4"/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9"/>
      <c r="B87" s="4"/>
      <c r="C87" s="1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9"/>
      <c r="B88" s="4"/>
      <c r="C88" s="1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9"/>
      <c r="B89" s="4"/>
      <c r="C89" s="1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9"/>
      <c r="B90" s="4"/>
      <c r="C90" s="1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9"/>
      <c r="B91" s="4"/>
      <c r="C91" s="1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9"/>
      <c r="B92" s="4"/>
      <c r="C92" s="1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9"/>
      <c r="B93" s="4"/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9"/>
      <c r="B94" s="4"/>
      <c r="C94" s="1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9"/>
      <c r="B95" s="4"/>
      <c r="C95" s="1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9"/>
      <c r="B96" s="4"/>
      <c r="C96" s="1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9"/>
      <c r="B97" s="4"/>
      <c r="C97" s="1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9"/>
      <c r="B98" s="4"/>
      <c r="C98" s="1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9"/>
      <c r="B99" s="4"/>
      <c r="C99" s="1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9"/>
      <c r="B100" s="4"/>
      <c r="C100" s="1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9"/>
      <c r="B101" s="4"/>
      <c r="C101" s="1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9"/>
      <c r="B102" s="4"/>
      <c r="C102" s="1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9"/>
      <c r="B103" s="4"/>
      <c r="C103" s="1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9"/>
      <c r="B104" s="4"/>
      <c r="C104" s="1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9"/>
      <c r="B105" s="4"/>
      <c r="C105" s="1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9"/>
      <c r="B106" s="4"/>
      <c r="C106" s="1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9"/>
      <c r="B107" s="4"/>
      <c r="C107" s="1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9"/>
      <c r="B108" s="4"/>
      <c r="C108" s="1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9"/>
      <c r="B109" s="4"/>
      <c r="C109" s="1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9"/>
      <c r="B110" s="4"/>
      <c r="C110" s="1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9"/>
      <c r="B111" s="4"/>
      <c r="C111" s="1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9"/>
      <c r="B112" s="4"/>
      <c r="C112" s="1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9"/>
      <c r="B113" s="4"/>
      <c r="C113" s="1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9"/>
      <c r="B114" s="4"/>
      <c r="C114" s="1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9"/>
      <c r="B115" s="4"/>
      <c r="C115" s="1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9"/>
      <c r="B116" s="4"/>
      <c r="C116" s="1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9"/>
      <c r="B117" s="4"/>
      <c r="C117" s="1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9"/>
      <c r="B118" s="4"/>
      <c r="C118" s="1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9"/>
      <c r="B119" s="4"/>
      <c r="C119" s="1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9"/>
      <c r="B120" s="4"/>
      <c r="C120" s="1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9"/>
      <c r="B121" s="4"/>
      <c r="C121" s="1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9"/>
      <c r="B122" s="4"/>
      <c r="C122" s="1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9"/>
      <c r="B123" s="4"/>
      <c r="C123" s="1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9"/>
      <c r="B124" s="4"/>
      <c r="C124" s="1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9"/>
      <c r="B125" s="4"/>
      <c r="C125" s="1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9"/>
      <c r="B126" s="4"/>
      <c r="C126" s="1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9"/>
      <c r="B127" s="4"/>
      <c r="C127" s="1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9"/>
      <c r="B128" s="4"/>
      <c r="C128" s="1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9"/>
      <c r="B129" s="4"/>
      <c r="C129" s="1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9"/>
      <c r="B130" s="4"/>
      <c r="C130" s="1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9"/>
      <c r="B131" s="4"/>
      <c r="C131" s="1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9"/>
      <c r="B132" s="4"/>
      <c r="C132" s="1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9"/>
      <c r="B133" s="4"/>
      <c r="C133" s="1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9"/>
      <c r="B134" s="4"/>
      <c r="C134" s="1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9"/>
      <c r="B135" s="4"/>
      <c r="C135" s="1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9"/>
      <c r="B136" s="4"/>
      <c r="C136" s="1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9"/>
      <c r="B137" s="4"/>
      <c r="C137" s="1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9"/>
      <c r="B138" s="4"/>
      <c r="C138" s="1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9"/>
      <c r="B139" s="4"/>
      <c r="C139" s="1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9"/>
      <c r="B140" s="4"/>
      <c r="C140" s="1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9"/>
      <c r="B141" s="4"/>
      <c r="C141" s="1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9"/>
      <c r="B142" s="4"/>
      <c r="C142" s="1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9"/>
      <c r="B143" s="4"/>
      <c r="C143" s="1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9"/>
      <c r="B144" s="4"/>
      <c r="C144" s="1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9"/>
      <c r="B145" s="4"/>
      <c r="C145" s="1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9"/>
      <c r="B146" s="4"/>
      <c r="C146" s="1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9"/>
      <c r="B147" s="4"/>
      <c r="C147" s="1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9"/>
      <c r="B148" s="4"/>
      <c r="C148" s="1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9"/>
      <c r="B149" s="4"/>
      <c r="C149" s="1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9"/>
      <c r="B150" s="4"/>
      <c r="C150" s="1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9"/>
      <c r="B151" s="4"/>
      <c r="C151" s="1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9"/>
      <c r="B152" s="4"/>
      <c r="C152" s="1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9"/>
      <c r="B153" s="4"/>
      <c r="C153" s="1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9"/>
      <c r="B154" s="4"/>
      <c r="C154" s="1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9"/>
      <c r="B155" s="4"/>
      <c r="C155" s="1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9"/>
      <c r="B156" s="4"/>
      <c r="C156" s="1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9"/>
      <c r="B157" s="4"/>
      <c r="C157" s="1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9"/>
      <c r="B158" s="4"/>
      <c r="C158" s="1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9"/>
      <c r="B159" s="4"/>
      <c r="C159" s="1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9"/>
      <c r="B160" s="4"/>
      <c r="C160" s="1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9"/>
      <c r="B161" s="4"/>
      <c r="C161" s="1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9"/>
      <c r="B162" s="4"/>
      <c r="C162" s="1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9"/>
      <c r="B163" s="4"/>
      <c r="C163" s="1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9"/>
      <c r="B164" s="4"/>
      <c r="C164" s="1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9"/>
      <c r="B165" s="4"/>
      <c r="C165" s="1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9"/>
      <c r="B166" s="4"/>
      <c r="C166" s="1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9"/>
      <c r="B167" s="4"/>
      <c r="C167" s="1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9"/>
      <c r="B168" s="4"/>
      <c r="C168" s="1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9"/>
      <c r="B169" s="4"/>
      <c r="C169" s="1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9"/>
      <c r="B170" s="4"/>
      <c r="C170" s="1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9"/>
      <c r="B171" s="4"/>
      <c r="C171" s="1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9"/>
      <c r="B172" s="4"/>
      <c r="C172" s="1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9"/>
      <c r="B173" s="4"/>
      <c r="C173" s="1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9"/>
      <c r="B174" s="4"/>
      <c r="C174" s="1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9"/>
      <c r="B175" s="4"/>
      <c r="C175" s="1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9"/>
      <c r="B176" s="4"/>
      <c r="C176" s="1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9"/>
      <c r="B177" s="4"/>
      <c r="C177" s="1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9"/>
      <c r="B178" s="4"/>
      <c r="C178" s="1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9"/>
      <c r="B179" s="4"/>
      <c r="C179" s="1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9"/>
      <c r="B180" s="4"/>
      <c r="C180" s="1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9"/>
      <c r="B181" s="4"/>
      <c r="C181" s="1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9"/>
      <c r="B182" s="4"/>
      <c r="C182" s="1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9"/>
      <c r="B183" s="4"/>
      <c r="C183" s="1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9"/>
      <c r="B184" s="4"/>
      <c r="C184" s="1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9"/>
      <c r="B185" s="4"/>
      <c r="C185" s="1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9"/>
      <c r="B186" s="4"/>
      <c r="C186" s="1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9"/>
      <c r="B187" s="4"/>
      <c r="C187" s="1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9"/>
      <c r="B188" s="4"/>
      <c r="C188" s="1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9"/>
      <c r="B189" s="4"/>
      <c r="C189" s="1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9"/>
      <c r="B190" s="4"/>
      <c r="C190" s="1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9"/>
      <c r="B191" s="4"/>
      <c r="C191" s="1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9"/>
      <c r="B192" s="4"/>
      <c r="C192" s="1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9"/>
      <c r="B193" s="4"/>
      <c r="C193" s="1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9"/>
      <c r="B194" s="4"/>
      <c r="C194" s="1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9"/>
      <c r="B195" s="4"/>
      <c r="C195" s="1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9"/>
      <c r="B196" s="4"/>
      <c r="C196" s="1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9"/>
      <c r="B197" s="4"/>
      <c r="C197" s="1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9"/>
      <c r="B198" s="4"/>
      <c r="C198" s="1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9"/>
      <c r="B199" s="4"/>
      <c r="C199" s="1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9"/>
      <c r="B200" s="4"/>
      <c r="C200" s="1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9"/>
      <c r="B201" s="4"/>
      <c r="C201" s="1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9"/>
      <c r="B202" s="4"/>
      <c r="C202" s="1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9"/>
      <c r="B203" s="4"/>
      <c r="C203" s="1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9"/>
      <c r="B204" s="4"/>
      <c r="C204" s="1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9"/>
      <c r="B205" s="4"/>
      <c r="C205" s="1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9"/>
      <c r="B206" s="4"/>
      <c r="C206" s="1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9"/>
      <c r="B207" s="4"/>
      <c r="C207" s="1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9"/>
      <c r="B208" s="4"/>
      <c r="C208" s="1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9"/>
      <c r="B209" s="4"/>
      <c r="C209" s="1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9"/>
      <c r="B210" s="4"/>
      <c r="C210" s="1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9"/>
      <c r="B211" s="4"/>
      <c r="C211" s="1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9"/>
      <c r="B212" s="4"/>
      <c r="C212" s="1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9"/>
      <c r="B213" s="4"/>
      <c r="C213" s="1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9"/>
      <c r="B214" s="4"/>
      <c r="C214" s="1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9"/>
      <c r="B215" s="4"/>
      <c r="C215" s="1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9"/>
      <c r="B216" s="4"/>
      <c r="C216" s="1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9"/>
      <c r="B217" s="4"/>
      <c r="C217" s="1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9"/>
      <c r="B218" s="4"/>
      <c r="C218" s="1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9"/>
      <c r="B219" s="4"/>
      <c r="C219" s="1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9"/>
      <c r="B220" s="4"/>
      <c r="C220" s="1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9"/>
      <c r="B221" s="4"/>
      <c r="C221" s="1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9"/>
      <c r="B222" s="4"/>
      <c r="C222" s="1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9"/>
      <c r="B223" s="4"/>
      <c r="C223" s="1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9"/>
      <c r="B224" s="4"/>
      <c r="C224" s="1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9"/>
      <c r="B225" s="4"/>
      <c r="C225" s="1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9"/>
      <c r="B226" s="4"/>
      <c r="C226" s="1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9"/>
      <c r="B227" s="4"/>
      <c r="C227" s="1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9"/>
      <c r="B228" s="4"/>
      <c r="C228" s="1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9"/>
      <c r="B229" s="4"/>
      <c r="C229" s="1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9"/>
      <c r="B230" s="4"/>
      <c r="C230" s="1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9"/>
      <c r="B231" s="4"/>
      <c r="C231" s="1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9"/>
      <c r="B232" s="4"/>
      <c r="C232" s="1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9"/>
      <c r="B233" s="4"/>
      <c r="C233" s="1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9"/>
      <c r="B234" s="4"/>
      <c r="C234" s="1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9"/>
      <c r="B235" s="4"/>
      <c r="C235" s="1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9"/>
      <c r="B236" s="4"/>
      <c r="C236" s="1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9"/>
      <c r="B237" s="4"/>
      <c r="C237" s="1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9"/>
      <c r="B238" s="4"/>
      <c r="C238" s="1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9"/>
      <c r="B239" s="4"/>
      <c r="C239" s="1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9"/>
      <c r="B240" s="4"/>
      <c r="C240" s="1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9"/>
      <c r="B241" s="4"/>
      <c r="C241" s="1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9"/>
      <c r="B242" s="4"/>
      <c r="C242" s="1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9"/>
      <c r="B243" s="4"/>
      <c r="C243" s="1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9"/>
      <c r="B244" s="4"/>
      <c r="C244" s="1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9"/>
      <c r="B245" s="4"/>
      <c r="C245" s="1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9"/>
      <c r="B246" s="4"/>
      <c r="C246" s="1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9"/>
      <c r="B247" s="4"/>
      <c r="C247" s="1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9"/>
      <c r="B248" s="4"/>
      <c r="C248" s="1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9"/>
      <c r="B249" s="4"/>
      <c r="C249" s="1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9"/>
      <c r="B250" s="4"/>
      <c r="C250" s="1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9"/>
      <c r="B251" s="4"/>
      <c r="C251" s="1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9"/>
      <c r="B252" s="4"/>
      <c r="C252" s="1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9"/>
      <c r="B253" s="4"/>
      <c r="C253" s="1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9"/>
      <c r="B254" s="4"/>
      <c r="C254" s="1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9"/>
      <c r="B255" s="4"/>
      <c r="C255" s="1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9"/>
      <c r="B256" s="4"/>
      <c r="C256" s="1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9"/>
      <c r="B257" s="4"/>
      <c r="C257" s="1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9"/>
      <c r="B258" s="4"/>
      <c r="C258" s="1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9"/>
      <c r="B259" s="4"/>
      <c r="C259" s="1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9"/>
      <c r="B260" s="4"/>
      <c r="C260" s="1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9"/>
      <c r="B261" s="4"/>
      <c r="C261" s="1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9"/>
      <c r="B262" s="4"/>
      <c r="C262" s="1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9"/>
      <c r="B263" s="4"/>
      <c r="C263" s="1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9"/>
      <c r="B264" s="4"/>
      <c r="C264" s="1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9"/>
      <c r="B265" s="4"/>
      <c r="C265" s="1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9"/>
      <c r="B266" s="4"/>
      <c r="C266" s="1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9"/>
      <c r="B267" s="4"/>
      <c r="C267" s="1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9"/>
      <c r="B268" s="4"/>
      <c r="C268" s="1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9"/>
      <c r="B269" s="4"/>
      <c r="C269" s="1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9"/>
      <c r="B270" s="4"/>
      <c r="C270" s="1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9"/>
      <c r="B271" s="4"/>
      <c r="C271" s="1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9"/>
      <c r="B272" s="4"/>
      <c r="C272" s="1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9"/>
      <c r="B273" s="4"/>
      <c r="C273" s="1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9"/>
      <c r="B274" s="4"/>
      <c r="C274" s="1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9"/>
      <c r="B275" s="4"/>
      <c r="C275" s="1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9"/>
      <c r="B276" s="4"/>
      <c r="C276" s="1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9"/>
      <c r="B277" s="4"/>
      <c r="C277" s="1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9"/>
      <c r="B278" s="4"/>
      <c r="C278" s="1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9"/>
      <c r="B279" s="4"/>
      <c r="C279" s="1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9"/>
      <c r="B280" s="4"/>
      <c r="C280" s="1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9"/>
      <c r="B281" s="4"/>
      <c r="C281" s="1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9"/>
      <c r="B282" s="4"/>
      <c r="C282" s="1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9"/>
      <c r="B283" s="4"/>
      <c r="C283" s="1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9"/>
      <c r="B284" s="4"/>
      <c r="C284" s="1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9"/>
      <c r="B285" s="4"/>
      <c r="C285" s="1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9"/>
      <c r="B286" s="4"/>
      <c r="C286" s="1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9"/>
      <c r="B287" s="4"/>
      <c r="C287" s="1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9"/>
      <c r="B288" s="4"/>
      <c r="C288" s="1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9"/>
      <c r="B289" s="4"/>
      <c r="C289" s="1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9"/>
      <c r="B290" s="4"/>
      <c r="C290" s="1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9"/>
      <c r="B291" s="4"/>
      <c r="C291" s="1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9"/>
      <c r="B292" s="4"/>
      <c r="C292" s="1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9"/>
      <c r="B293" s="4"/>
      <c r="C293" s="1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9"/>
      <c r="B294" s="4"/>
      <c r="C294" s="1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9"/>
      <c r="B295" s="4"/>
      <c r="C295" s="1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9"/>
      <c r="B296" s="4"/>
      <c r="C296" s="1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9"/>
      <c r="B297" s="4"/>
      <c r="C297" s="1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9"/>
      <c r="B298" s="4"/>
      <c r="C298" s="1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9"/>
      <c r="B299" s="4"/>
      <c r="C299" s="1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9"/>
      <c r="B300" s="4"/>
      <c r="C300" s="1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9"/>
      <c r="B301" s="4"/>
      <c r="C301" s="1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9"/>
      <c r="B302" s="4"/>
      <c r="C302" s="1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9"/>
      <c r="B303" s="4"/>
      <c r="C303" s="1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9"/>
      <c r="B304" s="4"/>
      <c r="C304" s="1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9"/>
      <c r="B305" s="4"/>
      <c r="C305" s="1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9"/>
      <c r="B306" s="4"/>
      <c r="C306" s="1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9"/>
      <c r="B307" s="4"/>
      <c r="C307" s="1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9"/>
      <c r="B308" s="4"/>
      <c r="C308" s="1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9"/>
      <c r="B309" s="4"/>
      <c r="C309" s="1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9"/>
      <c r="B310" s="4"/>
      <c r="C310" s="1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9"/>
      <c r="B311" s="4"/>
      <c r="C311" s="1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9"/>
      <c r="B312" s="4"/>
      <c r="C312" s="1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9"/>
      <c r="B313" s="4"/>
      <c r="C313" s="1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9"/>
      <c r="B314" s="4"/>
      <c r="C314" s="1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9"/>
      <c r="B315" s="4"/>
      <c r="C315" s="1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9"/>
      <c r="B316" s="4"/>
      <c r="C316" s="1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9"/>
      <c r="B317" s="4"/>
      <c r="C317" s="1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9"/>
      <c r="B318" s="4"/>
      <c r="C318" s="1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9"/>
      <c r="B319" s="4"/>
      <c r="C319" s="1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9"/>
      <c r="B320" s="4"/>
      <c r="C320" s="1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9"/>
      <c r="B321" s="4"/>
      <c r="C321" s="1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9"/>
      <c r="B322" s="4"/>
      <c r="C322" s="1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9"/>
      <c r="B323" s="4"/>
      <c r="C323" s="1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9"/>
      <c r="B324" s="4"/>
      <c r="C324" s="1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9"/>
      <c r="B325" s="4"/>
      <c r="C325" s="1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9"/>
      <c r="B326" s="4"/>
      <c r="C326" s="1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9"/>
      <c r="B327" s="4"/>
      <c r="C327" s="1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9"/>
      <c r="B328" s="4"/>
      <c r="C328" s="1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9"/>
      <c r="B329" s="4"/>
      <c r="C329" s="1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9"/>
      <c r="B330" s="4"/>
      <c r="C330" s="1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9"/>
      <c r="B331" s="4"/>
      <c r="C331" s="1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9"/>
      <c r="B332" s="4"/>
      <c r="C332" s="1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9"/>
      <c r="B333" s="4"/>
      <c r="C333" s="1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9"/>
      <c r="B334" s="4"/>
      <c r="C334" s="1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9"/>
      <c r="B335" s="4"/>
      <c r="C335" s="1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9"/>
      <c r="B336" s="4"/>
      <c r="C336" s="1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9"/>
      <c r="B337" s="4"/>
      <c r="C337" s="1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9"/>
      <c r="B338" s="4"/>
      <c r="C338" s="1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9"/>
      <c r="B339" s="4"/>
      <c r="C339" s="1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9"/>
      <c r="B340" s="4"/>
      <c r="C340" s="1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9"/>
      <c r="B341" s="4"/>
      <c r="C341" s="1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9"/>
      <c r="B342" s="4"/>
      <c r="C342" s="1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9"/>
      <c r="B343" s="4"/>
      <c r="C343" s="1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9"/>
      <c r="B344" s="4"/>
      <c r="C344" s="1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9"/>
      <c r="B345" s="4"/>
      <c r="C345" s="1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9"/>
      <c r="B346" s="4"/>
      <c r="C346" s="1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9"/>
      <c r="B347" s="4"/>
      <c r="C347" s="1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9"/>
      <c r="B348" s="4"/>
      <c r="C348" s="1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9"/>
      <c r="B349" s="4"/>
      <c r="C349" s="1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9"/>
      <c r="B350" s="4"/>
      <c r="C350" s="1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9"/>
      <c r="B351" s="4"/>
      <c r="C351" s="1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9"/>
      <c r="B352" s="4"/>
      <c r="C352" s="1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9"/>
      <c r="B353" s="4"/>
      <c r="C353" s="1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9"/>
      <c r="B354" s="4"/>
      <c r="C354" s="1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9"/>
      <c r="B355" s="4"/>
      <c r="C355" s="1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9"/>
      <c r="B356" s="4"/>
      <c r="C356" s="1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9"/>
      <c r="B357" s="4"/>
      <c r="C357" s="1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9"/>
      <c r="B358" s="4"/>
      <c r="C358" s="1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9"/>
      <c r="B359" s="4"/>
      <c r="C359" s="1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9"/>
      <c r="B360" s="4"/>
      <c r="C360" s="1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9"/>
      <c r="B361" s="4"/>
      <c r="C361" s="1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9"/>
      <c r="B362" s="4"/>
      <c r="C362" s="1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9"/>
      <c r="B363" s="4"/>
      <c r="C363" s="1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9"/>
      <c r="B364" s="4"/>
      <c r="C364" s="1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9"/>
      <c r="B365" s="4"/>
      <c r="C365" s="1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2.75">
      <c r="A366" s="10"/>
      <c r="B366" s="18"/>
      <c r="C366" s="18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10"/>
      <c r="B367" s="18"/>
      <c r="C367" s="18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.75">
      <c r="A368" s="10"/>
      <c r="B368" s="18"/>
      <c r="C368" s="18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.75">
      <c r="A369" s="10"/>
      <c r="B369" s="18"/>
      <c r="C369" s="18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10"/>
      <c r="B370" s="18"/>
      <c r="C370" s="18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.75">
      <c r="A371" s="10"/>
      <c r="B371" s="18"/>
      <c r="C371" s="18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10"/>
      <c r="B372" s="18"/>
      <c r="C372" s="18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10"/>
      <c r="B373" s="18"/>
      <c r="C373" s="18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.75">
      <c r="A374" s="10"/>
      <c r="B374" s="18"/>
      <c r="C374" s="18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.75">
      <c r="A375" s="10"/>
      <c r="B375" s="18"/>
      <c r="C375" s="18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.75">
      <c r="A376" s="10"/>
      <c r="B376" s="18"/>
      <c r="C376" s="18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7:20" ht="12.75">
      <c r="Q377" s="6"/>
      <c r="R377" s="6"/>
      <c r="S377" s="6"/>
      <c r="T377" s="6"/>
    </row>
    <row r="378" spans="17:20" ht="12.75">
      <c r="Q378" s="6"/>
      <c r="R378" s="6"/>
      <c r="S378" s="6"/>
      <c r="T378" s="6"/>
    </row>
    <row r="379" spans="17:20" ht="12.75">
      <c r="Q379" s="6"/>
      <c r="R379" s="6"/>
      <c r="S379" s="6"/>
      <c r="T379" s="6"/>
    </row>
    <row r="380" spans="17:20" ht="12.75">
      <c r="Q380" s="6"/>
      <c r="R380" s="6"/>
      <c r="S380" s="6"/>
      <c r="T380" s="6"/>
    </row>
    <row r="381" spans="17:20" ht="12.75">
      <c r="Q381" s="6"/>
      <c r="R381" s="6"/>
      <c r="S381" s="6"/>
      <c r="T381" s="6"/>
    </row>
    <row r="382" spans="17:20" ht="12.75">
      <c r="Q382" s="6"/>
      <c r="R382" s="6"/>
      <c r="S382" s="6"/>
      <c r="T382" s="6"/>
    </row>
    <row r="383" spans="17:20" ht="12.75">
      <c r="Q383" s="6"/>
      <c r="R383" s="6"/>
      <c r="S383" s="6"/>
      <c r="T383" s="6"/>
    </row>
    <row r="384" spans="17:20" ht="12.75">
      <c r="Q384" s="6"/>
      <c r="R384" s="6"/>
      <c r="S384" s="6"/>
      <c r="T384" s="6"/>
    </row>
    <row r="385" spans="17:20" ht="12.75">
      <c r="Q385" s="6"/>
      <c r="R385" s="6"/>
      <c r="S385" s="6"/>
      <c r="T385" s="6"/>
    </row>
    <row r="386" spans="17:20" ht="12.75">
      <c r="Q386" s="6"/>
      <c r="R386" s="6"/>
      <c r="S386" s="6"/>
      <c r="T386" s="6"/>
    </row>
    <row r="387" spans="17:20" ht="12.75">
      <c r="Q387" s="6"/>
      <c r="R387" s="6"/>
      <c r="S387" s="6"/>
      <c r="T387" s="6"/>
    </row>
    <row r="388" spans="17:20" ht="12.75">
      <c r="Q388" s="6"/>
      <c r="R388" s="6"/>
      <c r="S388" s="6"/>
      <c r="T388" s="6"/>
    </row>
    <row r="389" spans="17:20" ht="12.75">
      <c r="Q389" s="6"/>
      <c r="R389" s="6"/>
      <c r="S389" s="6"/>
      <c r="T389" s="6"/>
    </row>
    <row r="390" spans="17:20" ht="12.75">
      <c r="Q390" s="6"/>
      <c r="R390" s="6"/>
      <c r="S390" s="6"/>
      <c r="T390" s="6"/>
    </row>
    <row r="391" spans="17:20" ht="12.75">
      <c r="Q391" s="6"/>
      <c r="R391" s="6"/>
      <c r="S391" s="6"/>
      <c r="T391" s="6"/>
    </row>
    <row r="392" spans="17:20" ht="12.75">
      <c r="Q392" s="6"/>
      <c r="R392" s="6"/>
      <c r="S392" s="6"/>
      <c r="T392" s="6"/>
    </row>
    <row r="393" spans="17:20" ht="12.75">
      <c r="Q393" s="6"/>
      <c r="R393" s="6"/>
      <c r="S393" s="6"/>
      <c r="T393" s="6"/>
    </row>
    <row r="394" spans="17:20" ht="12.75">
      <c r="Q394" s="6"/>
      <c r="R394" s="6"/>
      <c r="S394" s="6"/>
      <c r="T394" s="6"/>
    </row>
    <row r="395" spans="17:20" ht="12.75">
      <c r="Q395" s="6"/>
      <c r="R395" s="6"/>
      <c r="S395" s="6"/>
      <c r="T395" s="6"/>
    </row>
    <row r="396" spans="17:20" ht="12.75">
      <c r="Q396" s="6"/>
      <c r="R396" s="6"/>
      <c r="S396" s="6"/>
      <c r="T396" s="6"/>
    </row>
    <row r="397" spans="17:20" ht="12.75">
      <c r="Q397" s="6"/>
      <c r="R397" s="6"/>
      <c r="S397" s="6"/>
      <c r="T397" s="6"/>
    </row>
    <row r="398" spans="17:20" ht="12.75">
      <c r="Q398" s="6"/>
      <c r="R398" s="6"/>
      <c r="S398" s="6"/>
      <c r="T398" s="6"/>
    </row>
    <row r="399" spans="17:20" ht="12.75">
      <c r="Q399" s="6"/>
      <c r="R399" s="6"/>
      <c r="S399" s="6"/>
      <c r="T399" s="6"/>
    </row>
    <row r="400" spans="17:20" ht="12.75">
      <c r="Q400" s="6"/>
      <c r="R400" s="6"/>
      <c r="S400" s="6"/>
      <c r="T400" s="6"/>
    </row>
    <row r="401" spans="17:20" ht="12.75">
      <c r="Q401" s="6"/>
      <c r="R401" s="6"/>
      <c r="S401" s="6"/>
      <c r="T401" s="6"/>
    </row>
    <row r="402" spans="17:20" ht="12.75">
      <c r="Q402" s="6"/>
      <c r="R402" s="6"/>
      <c r="S402" s="6"/>
      <c r="T402" s="6"/>
    </row>
    <row r="403" spans="17:20" ht="12.75">
      <c r="Q403" s="6"/>
      <c r="R403" s="6"/>
      <c r="S403" s="6"/>
      <c r="T403" s="6"/>
    </row>
    <row r="404" spans="17:20" ht="12.75">
      <c r="Q404" s="6"/>
      <c r="R404" s="6"/>
      <c r="S404" s="6"/>
      <c r="T404" s="6"/>
    </row>
    <row r="405" spans="17:20" ht="12.75">
      <c r="Q405" s="6"/>
      <c r="R405" s="6"/>
      <c r="S405" s="6"/>
      <c r="T405" s="6"/>
    </row>
    <row r="406" spans="17:20" ht="12.75">
      <c r="Q406" s="6"/>
      <c r="R406" s="6"/>
      <c r="S406" s="6"/>
      <c r="T406" s="6"/>
    </row>
    <row r="407" spans="17:20" ht="12.75">
      <c r="Q407" s="6"/>
      <c r="R407" s="6"/>
      <c r="S407" s="6"/>
      <c r="T407" s="6"/>
    </row>
    <row r="408" spans="17:20" ht="12.75">
      <c r="Q408" s="6"/>
      <c r="R408" s="6"/>
      <c r="S408" s="6"/>
      <c r="T408" s="6"/>
    </row>
    <row r="409" spans="17:20" ht="12.75">
      <c r="Q409" s="6"/>
      <c r="R409" s="6"/>
      <c r="S409" s="6"/>
      <c r="T409" s="6"/>
    </row>
    <row r="410" spans="17:20" ht="12.75">
      <c r="Q410" s="6"/>
      <c r="R410" s="6"/>
      <c r="S410" s="6"/>
      <c r="T410" s="6"/>
    </row>
    <row r="411" spans="17:20" ht="12.75">
      <c r="Q411" s="6"/>
      <c r="R411" s="6"/>
      <c r="S411" s="6"/>
      <c r="T411" s="6"/>
    </row>
    <row r="412" spans="17:20" ht="12.75">
      <c r="Q412" s="6"/>
      <c r="R412" s="6"/>
      <c r="S412" s="6"/>
      <c r="T412" s="6"/>
    </row>
    <row r="413" spans="17:20" ht="12.75">
      <c r="Q413" s="6"/>
      <c r="R413" s="6"/>
      <c r="S413" s="6"/>
      <c r="T413" s="6"/>
    </row>
    <row r="414" spans="17:20" ht="12.75">
      <c r="Q414" s="6"/>
      <c r="R414" s="6"/>
      <c r="S414" s="6"/>
      <c r="T414" s="6"/>
    </row>
    <row r="415" spans="17:20" ht="12.75">
      <c r="Q415" s="6"/>
      <c r="R415" s="6"/>
      <c r="S415" s="6"/>
      <c r="T415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4"/>
  <sheetViews>
    <sheetView zoomScalePageLayoutView="0" workbookViewId="0" topLeftCell="A2">
      <selection activeCell="A23" sqref="A23:P84"/>
    </sheetView>
  </sheetViews>
  <sheetFormatPr defaultColWidth="9.140625" defaultRowHeight="12.75"/>
  <cols>
    <col min="1" max="1" width="5.421875" style="11" customWidth="1"/>
    <col min="2" max="2" width="17.8515625" style="19" customWidth="1"/>
    <col min="3" max="3" width="19.00390625" style="19" customWidth="1"/>
    <col min="4" max="4" width="21.57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16" customWidth="1"/>
  </cols>
  <sheetData>
    <row r="1" spans="1:16" ht="23.25" customHeight="1">
      <c r="A1" s="47" t="s">
        <v>37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8" customHeight="1">
      <c r="A2" s="44"/>
      <c r="B2" s="45"/>
      <c r="C2" s="46"/>
      <c r="D2" s="46"/>
      <c r="E2" s="46"/>
      <c r="F2" s="46"/>
      <c r="G2" s="46"/>
      <c r="H2" s="43" t="s">
        <v>0</v>
      </c>
      <c r="I2" s="43"/>
      <c r="J2" s="43"/>
      <c r="K2" s="43"/>
      <c r="L2" s="43"/>
      <c r="M2" s="43"/>
      <c r="N2" s="43"/>
      <c r="O2" s="43"/>
      <c r="P2" s="12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28" t="s">
        <v>2</v>
      </c>
      <c r="B4" s="27" t="s">
        <v>199</v>
      </c>
      <c r="C4" s="27" t="s">
        <v>41</v>
      </c>
      <c r="D4" s="28" t="s">
        <v>185</v>
      </c>
      <c r="E4" s="28" t="s">
        <v>62</v>
      </c>
      <c r="F4" s="28">
        <v>20</v>
      </c>
      <c r="G4" s="28" t="s">
        <v>195</v>
      </c>
      <c r="H4" s="28">
        <v>4</v>
      </c>
      <c r="I4" s="28">
        <v>4</v>
      </c>
      <c r="J4" s="28">
        <v>4</v>
      </c>
      <c r="K4" s="28">
        <v>4</v>
      </c>
      <c r="L4" s="28">
        <v>4</v>
      </c>
      <c r="M4" s="28">
        <v>10</v>
      </c>
      <c r="N4" s="28">
        <v>10</v>
      </c>
      <c r="O4" s="28">
        <v>10</v>
      </c>
      <c r="P4" s="29">
        <f aca="true" t="shared" si="0" ref="P4:P11">SUM(H4:O4)</f>
        <v>50</v>
      </c>
    </row>
    <row r="5" spans="1:16" ht="12.75">
      <c r="A5" s="28" t="s">
        <v>3</v>
      </c>
      <c r="B5" s="27" t="s">
        <v>273</v>
      </c>
      <c r="C5" s="27" t="s">
        <v>101</v>
      </c>
      <c r="D5" s="28" t="s">
        <v>270</v>
      </c>
      <c r="E5" s="28" t="s">
        <v>271</v>
      </c>
      <c r="F5" s="28">
        <v>20</v>
      </c>
      <c r="G5" s="28" t="s">
        <v>272</v>
      </c>
      <c r="H5" s="28">
        <v>4</v>
      </c>
      <c r="I5" s="28">
        <v>4</v>
      </c>
      <c r="J5" s="28">
        <v>4</v>
      </c>
      <c r="K5" s="28">
        <v>1</v>
      </c>
      <c r="L5" s="28">
        <v>4</v>
      </c>
      <c r="M5" s="28">
        <v>3</v>
      </c>
      <c r="N5" s="28">
        <v>10</v>
      </c>
      <c r="O5" s="28">
        <v>10</v>
      </c>
      <c r="P5" s="30">
        <f t="shared" si="0"/>
        <v>40</v>
      </c>
    </row>
    <row r="6" spans="1:16" ht="12.75">
      <c r="A6" s="28" t="s">
        <v>4</v>
      </c>
      <c r="B6" s="27" t="s">
        <v>194</v>
      </c>
      <c r="C6" s="27" t="s">
        <v>221</v>
      </c>
      <c r="D6" s="28" t="s">
        <v>205</v>
      </c>
      <c r="E6" s="28" t="s">
        <v>62</v>
      </c>
      <c r="F6" s="28">
        <v>20</v>
      </c>
      <c r="G6" s="28" t="s">
        <v>211</v>
      </c>
      <c r="H6" s="28">
        <v>4</v>
      </c>
      <c r="I6" s="28">
        <v>4</v>
      </c>
      <c r="J6" s="28">
        <v>2</v>
      </c>
      <c r="K6" s="28">
        <v>3</v>
      </c>
      <c r="L6" s="28">
        <v>4</v>
      </c>
      <c r="M6" s="28">
        <v>10</v>
      </c>
      <c r="N6" s="28">
        <v>7</v>
      </c>
      <c r="O6" s="28">
        <v>1</v>
      </c>
      <c r="P6" s="29">
        <f t="shared" si="0"/>
        <v>35</v>
      </c>
    </row>
    <row r="7" spans="1:16" ht="12.75">
      <c r="A7" s="28" t="s">
        <v>5</v>
      </c>
      <c r="B7" s="27" t="s">
        <v>200</v>
      </c>
      <c r="C7" s="27" t="s">
        <v>76</v>
      </c>
      <c r="D7" s="28" t="s">
        <v>185</v>
      </c>
      <c r="E7" s="28" t="s">
        <v>62</v>
      </c>
      <c r="F7" s="28">
        <v>20</v>
      </c>
      <c r="G7" s="28" t="s">
        <v>195</v>
      </c>
      <c r="H7" s="28">
        <v>4</v>
      </c>
      <c r="I7" s="28">
        <v>1</v>
      </c>
      <c r="J7" s="28">
        <v>4</v>
      </c>
      <c r="K7" s="28">
        <v>4</v>
      </c>
      <c r="L7" s="28">
        <v>4</v>
      </c>
      <c r="M7" s="28">
        <v>5</v>
      </c>
      <c r="N7" s="28">
        <v>0</v>
      </c>
      <c r="O7" s="28">
        <v>10</v>
      </c>
      <c r="P7" s="29">
        <f t="shared" si="0"/>
        <v>32</v>
      </c>
    </row>
    <row r="8" spans="1:16" ht="12.75">
      <c r="A8" s="28" t="s">
        <v>6</v>
      </c>
      <c r="B8" s="27" t="s">
        <v>201</v>
      </c>
      <c r="C8" s="27" t="s">
        <v>183</v>
      </c>
      <c r="D8" s="28" t="s">
        <v>185</v>
      </c>
      <c r="E8" s="28" t="s">
        <v>62</v>
      </c>
      <c r="F8" s="28">
        <v>20</v>
      </c>
      <c r="G8" s="28" t="s">
        <v>195</v>
      </c>
      <c r="H8" s="28">
        <v>2</v>
      </c>
      <c r="I8" s="28">
        <v>1</v>
      </c>
      <c r="J8" s="28">
        <v>4</v>
      </c>
      <c r="K8" s="28">
        <v>3</v>
      </c>
      <c r="L8" s="28">
        <v>0</v>
      </c>
      <c r="M8" s="28">
        <v>10</v>
      </c>
      <c r="N8" s="28">
        <v>10</v>
      </c>
      <c r="O8" s="28">
        <v>1</v>
      </c>
      <c r="P8" s="29">
        <f t="shared" si="0"/>
        <v>31</v>
      </c>
    </row>
    <row r="9" spans="1:16" ht="12.75">
      <c r="A9" s="28" t="s">
        <v>8</v>
      </c>
      <c r="B9" s="27" t="s">
        <v>82</v>
      </c>
      <c r="C9" s="27" t="s">
        <v>145</v>
      </c>
      <c r="D9" s="28" t="s">
        <v>128</v>
      </c>
      <c r="E9" s="28" t="s">
        <v>129</v>
      </c>
      <c r="F9" s="28">
        <v>20</v>
      </c>
      <c r="G9" s="28" t="s">
        <v>146</v>
      </c>
      <c r="H9" s="28">
        <v>4</v>
      </c>
      <c r="I9" s="28">
        <v>4</v>
      </c>
      <c r="J9" s="28">
        <v>1</v>
      </c>
      <c r="K9" s="28">
        <v>4</v>
      </c>
      <c r="L9" s="28">
        <v>4</v>
      </c>
      <c r="M9" s="28">
        <v>0</v>
      </c>
      <c r="N9" s="28">
        <v>2</v>
      </c>
      <c r="O9" s="28">
        <v>10</v>
      </c>
      <c r="P9" s="29">
        <f t="shared" si="0"/>
        <v>29</v>
      </c>
    </row>
    <row r="10" spans="1:16" ht="12.75">
      <c r="A10" s="28" t="s">
        <v>9</v>
      </c>
      <c r="B10" s="27" t="s">
        <v>40</v>
      </c>
      <c r="C10" s="27" t="s">
        <v>85</v>
      </c>
      <c r="D10" s="28" t="s">
        <v>80</v>
      </c>
      <c r="E10" s="28" t="s">
        <v>333</v>
      </c>
      <c r="F10" s="28">
        <v>20</v>
      </c>
      <c r="G10" s="28" t="s">
        <v>89</v>
      </c>
      <c r="H10" s="28">
        <v>4</v>
      </c>
      <c r="I10" s="28">
        <v>1</v>
      </c>
      <c r="J10" s="28">
        <v>4</v>
      </c>
      <c r="K10" s="28">
        <v>4</v>
      </c>
      <c r="L10" s="28">
        <v>4</v>
      </c>
      <c r="M10" s="28">
        <v>5</v>
      </c>
      <c r="N10" s="28">
        <v>1</v>
      </c>
      <c r="O10" s="28">
        <v>1</v>
      </c>
      <c r="P10" s="29">
        <f t="shared" si="0"/>
        <v>24</v>
      </c>
    </row>
    <row r="11" spans="1:16" ht="12.75">
      <c r="A11" s="28" t="s">
        <v>10</v>
      </c>
      <c r="B11" s="27" t="s">
        <v>274</v>
      </c>
      <c r="C11" s="27" t="s">
        <v>123</v>
      </c>
      <c r="D11" s="28" t="s">
        <v>270</v>
      </c>
      <c r="E11" s="28" t="s">
        <v>271</v>
      </c>
      <c r="F11" s="28">
        <v>20</v>
      </c>
      <c r="G11" s="28" t="s">
        <v>272</v>
      </c>
      <c r="H11" s="28">
        <v>4</v>
      </c>
      <c r="I11" s="28">
        <v>1</v>
      </c>
      <c r="J11" s="28">
        <v>4</v>
      </c>
      <c r="K11" s="28">
        <v>1</v>
      </c>
      <c r="L11" s="28">
        <v>4</v>
      </c>
      <c r="M11" s="28">
        <v>0</v>
      </c>
      <c r="N11" s="28">
        <v>10</v>
      </c>
      <c r="O11" s="28">
        <v>0</v>
      </c>
      <c r="P11" s="30">
        <f t="shared" si="0"/>
        <v>24</v>
      </c>
    </row>
    <row r="12" spans="1:16" ht="12.75">
      <c r="A12" s="28" t="s">
        <v>11</v>
      </c>
      <c r="B12" s="27" t="s">
        <v>82</v>
      </c>
      <c r="C12" s="27" t="s">
        <v>180</v>
      </c>
      <c r="D12" s="28" t="s">
        <v>172</v>
      </c>
      <c r="E12" s="28" t="s">
        <v>173</v>
      </c>
      <c r="F12" s="28">
        <v>20</v>
      </c>
      <c r="G12" s="28" t="s">
        <v>179</v>
      </c>
      <c r="H12" s="28">
        <v>4</v>
      </c>
      <c r="I12" s="28">
        <v>0</v>
      </c>
      <c r="J12" s="28">
        <v>0</v>
      </c>
      <c r="K12" s="28">
        <v>4</v>
      </c>
      <c r="L12" s="28">
        <v>4</v>
      </c>
      <c r="M12" s="28">
        <v>3</v>
      </c>
      <c r="N12" s="28">
        <v>2</v>
      </c>
      <c r="O12" s="28">
        <v>5</v>
      </c>
      <c r="P12" s="29">
        <v>22</v>
      </c>
    </row>
    <row r="13" spans="1:16" ht="12.75">
      <c r="A13" s="28" t="s">
        <v>12</v>
      </c>
      <c r="B13" s="27" t="s">
        <v>84</v>
      </c>
      <c r="C13" s="27" t="s">
        <v>83</v>
      </c>
      <c r="D13" s="28" t="s">
        <v>230</v>
      </c>
      <c r="E13" s="28" t="s">
        <v>224</v>
      </c>
      <c r="F13" s="28">
        <v>20</v>
      </c>
      <c r="G13" s="28" t="s">
        <v>227</v>
      </c>
      <c r="H13" s="28">
        <v>4</v>
      </c>
      <c r="I13" s="28">
        <v>1</v>
      </c>
      <c r="J13" s="28">
        <v>4</v>
      </c>
      <c r="K13" s="28">
        <v>1</v>
      </c>
      <c r="L13" s="28">
        <v>4</v>
      </c>
      <c r="M13" s="28">
        <v>0</v>
      </c>
      <c r="N13" s="28">
        <v>1</v>
      </c>
      <c r="O13" s="28">
        <v>5</v>
      </c>
      <c r="P13" s="29">
        <f>SUM(H13:O13)</f>
        <v>20</v>
      </c>
    </row>
    <row r="14" spans="1:16" ht="12.75">
      <c r="A14" s="28" t="s">
        <v>13</v>
      </c>
      <c r="B14" s="27" t="s">
        <v>84</v>
      </c>
      <c r="C14" s="27" t="s">
        <v>133</v>
      </c>
      <c r="D14" s="28" t="s">
        <v>307</v>
      </c>
      <c r="E14" s="28" t="s">
        <v>308</v>
      </c>
      <c r="F14" s="28">
        <v>20</v>
      </c>
      <c r="G14" s="28" t="s">
        <v>310</v>
      </c>
      <c r="H14" s="28">
        <v>4</v>
      </c>
      <c r="I14" s="28">
        <v>4</v>
      </c>
      <c r="J14" s="28">
        <v>1</v>
      </c>
      <c r="K14" s="28">
        <v>4</v>
      </c>
      <c r="L14" s="28">
        <v>4</v>
      </c>
      <c r="M14" s="28">
        <v>0</v>
      </c>
      <c r="N14" s="28">
        <v>2</v>
      </c>
      <c r="O14" s="28">
        <v>0</v>
      </c>
      <c r="P14" s="29">
        <f>SUM(H14:O14)</f>
        <v>19</v>
      </c>
    </row>
    <row r="15" spans="1:16" ht="12.75">
      <c r="A15" s="28" t="s">
        <v>14</v>
      </c>
      <c r="B15" s="27" t="s">
        <v>147</v>
      </c>
      <c r="C15" s="27" t="s">
        <v>148</v>
      </c>
      <c r="D15" s="28" t="s">
        <v>128</v>
      </c>
      <c r="E15" s="28" t="s">
        <v>129</v>
      </c>
      <c r="F15" s="28">
        <v>20</v>
      </c>
      <c r="G15" s="28" t="s">
        <v>146</v>
      </c>
      <c r="H15" s="28">
        <v>4</v>
      </c>
      <c r="I15" s="28">
        <v>4</v>
      </c>
      <c r="J15" s="28">
        <v>1</v>
      </c>
      <c r="K15" s="28">
        <v>4</v>
      </c>
      <c r="L15" s="28">
        <v>4</v>
      </c>
      <c r="M15" s="28">
        <v>0</v>
      </c>
      <c r="N15" s="28">
        <v>0</v>
      </c>
      <c r="O15" s="28">
        <v>1</v>
      </c>
      <c r="P15" s="29">
        <f>SUM(H15:O15)</f>
        <v>18</v>
      </c>
    </row>
    <row r="16" spans="1:16" ht="12.75">
      <c r="A16" s="28" t="s">
        <v>15</v>
      </c>
      <c r="B16" s="27" t="s">
        <v>147</v>
      </c>
      <c r="C16" s="27" t="s">
        <v>149</v>
      </c>
      <c r="D16" s="28" t="s">
        <v>128</v>
      </c>
      <c r="E16" s="28" t="s">
        <v>129</v>
      </c>
      <c r="F16" s="28">
        <v>20</v>
      </c>
      <c r="G16" s="28" t="s">
        <v>146</v>
      </c>
      <c r="H16" s="28">
        <v>4</v>
      </c>
      <c r="I16" s="28">
        <v>0</v>
      </c>
      <c r="J16" s="28">
        <v>0</v>
      </c>
      <c r="K16" s="28">
        <v>4</v>
      </c>
      <c r="L16" s="28">
        <v>4</v>
      </c>
      <c r="M16" s="28">
        <v>5</v>
      </c>
      <c r="N16" s="28">
        <v>0</v>
      </c>
      <c r="O16" s="28">
        <v>1</v>
      </c>
      <c r="P16" s="29">
        <f>SUM(H16:O16)</f>
        <v>18</v>
      </c>
    </row>
    <row r="17" spans="1:16" ht="12.75">
      <c r="A17" s="28" t="s">
        <v>16</v>
      </c>
      <c r="B17" s="27" t="s">
        <v>181</v>
      </c>
      <c r="C17" s="27" t="s">
        <v>182</v>
      </c>
      <c r="D17" s="28" t="s">
        <v>172</v>
      </c>
      <c r="E17" s="28" t="s">
        <v>173</v>
      </c>
      <c r="F17" s="28">
        <v>20</v>
      </c>
      <c r="G17" s="28" t="s">
        <v>179</v>
      </c>
      <c r="H17" s="28">
        <v>4</v>
      </c>
      <c r="I17" s="28">
        <v>4</v>
      </c>
      <c r="J17" s="28">
        <v>0</v>
      </c>
      <c r="K17" s="28">
        <v>4</v>
      </c>
      <c r="L17" s="28">
        <v>2</v>
      </c>
      <c r="M17" s="28">
        <v>0</v>
      </c>
      <c r="N17" s="28">
        <v>3</v>
      </c>
      <c r="O17" s="28">
        <v>1</v>
      </c>
      <c r="P17" s="29">
        <v>18</v>
      </c>
    </row>
    <row r="18" spans="1:16" ht="12.75">
      <c r="A18" s="28" t="s">
        <v>17</v>
      </c>
      <c r="B18" s="27" t="s">
        <v>287</v>
      </c>
      <c r="C18" s="27" t="s">
        <v>288</v>
      </c>
      <c r="D18" s="28" t="s">
        <v>270</v>
      </c>
      <c r="E18" s="28" t="s">
        <v>271</v>
      </c>
      <c r="F18" s="28">
        <v>20</v>
      </c>
      <c r="G18" s="28" t="s">
        <v>272</v>
      </c>
      <c r="H18" s="28">
        <v>4</v>
      </c>
      <c r="I18" s="28">
        <v>1</v>
      </c>
      <c r="J18" s="28">
        <v>4</v>
      </c>
      <c r="K18" s="28">
        <v>1</v>
      </c>
      <c r="L18" s="28">
        <v>2</v>
      </c>
      <c r="M18" s="28">
        <v>1</v>
      </c>
      <c r="N18" s="28">
        <v>2</v>
      </c>
      <c r="O18" s="28">
        <v>2</v>
      </c>
      <c r="P18" s="30">
        <f>SUM(H18:O18)</f>
        <v>17</v>
      </c>
    </row>
    <row r="19" spans="1:16" ht="12.75">
      <c r="A19" s="28" t="s">
        <v>18</v>
      </c>
      <c r="B19" s="27" t="s">
        <v>147</v>
      </c>
      <c r="C19" s="27" t="s">
        <v>267</v>
      </c>
      <c r="D19" s="28" t="s">
        <v>264</v>
      </c>
      <c r="E19" s="28" t="s">
        <v>265</v>
      </c>
      <c r="F19" s="28">
        <v>20</v>
      </c>
      <c r="G19" s="28" t="s">
        <v>266</v>
      </c>
      <c r="H19" s="28">
        <v>4</v>
      </c>
      <c r="I19" s="28">
        <v>4</v>
      </c>
      <c r="J19" s="28">
        <v>1</v>
      </c>
      <c r="K19" s="28">
        <v>1</v>
      </c>
      <c r="L19" s="28">
        <v>4</v>
      </c>
      <c r="M19" s="28">
        <v>0</v>
      </c>
      <c r="N19" s="28">
        <v>2</v>
      </c>
      <c r="O19" s="28">
        <v>0</v>
      </c>
      <c r="P19" s="29">
        <f>SUM(H19:O19)</f>
        <v>16</v>
      </c>
    </row>
    <row r="20" spans="1:16" ht="12.75">
      <c r="A20" s="28" t="s">
        <v>19</v>
      </c>
      <c r="B20" s="27" t="s">
        <v>202</v>
      </c>
      <c r="C20" s="27" t="s">
        <v>203</v>
      </c>
      <c r="D20" s="28" t="s">
        <v>185</v>
      </c>
      <c r="E20" s="28" t="s">
        <v>62</v>
      </c>
      <c r="F20" s="28">
        <v>20</v>
      </c>
      <c r="G20" s="28" t="s">
        <v>195</v>
      </c>
      <c r="H20" s="28">
        <v>4</v>
      </c>
      <c r="I20" s="28">
        <v>0</v>
      </c>
      <c r="J20" s="28">
        <v>4</v>
      </c>
      <c r="K20" s="28">
        <v>1</v>
      </c>
      <c r="L20" s="28">
        <v>2</v>
      </c>
      <c r="M20" s="28">
        <v>1</v>
      </c>
      <c r="N20" s="28">
        <v>2</v>
      </c>
      <c r="O20" s="28">
        <v>2</v>
      </c>
      <c r="P20" s="29">
        <f>SUM(H20:O20)</f>
        <v>16</v>
      </c>
    </row>
    <row r="21" spans="1:16" ht="12.75">
      <c r="A21" s="28" t="s">
        <v>20</v>
      </c>
      <c r="B21" s="27" t="s">
        <v>155</v>
      </c>
      <c r="C21" s="27" t="s">
        <v>359</v>
      </c>
      <c r="D21" s="28" t="s">
        <v>347</v>
      </c>
      <c r="E21" s="28" t="s">
        <v>348</v>
      </c>
      <c r="F21" s="28">
        <v>20</v>
      </c>
      <c r="G21" s="28" t="s">
        <v>360</v>
      </c>
      <c r="H21" s="28">
        <v>4</v>
      </c>
      <c r="I21" s="28">
        <v>0</v>
      </c>
      <c r="J21" s="28">
        <v>4</v>
      </c>
      <c r="K21" s="28">
        <v>1</v>
      </c>
      <c r="L21" s="28">
        <v>0</v>
      </c>
      <c r="M21" s="28">
        <v>6</v>
      </c>
      <c r="N21" s="28">
        <v>0</v>
      </c>
      <c r="O21" s="28">
        <v>1</v>
      </c>
      <c r="P21" s="29">
        <f>SUM(H21:O21)</f>
        <v>16</v>
      </c>
    </row>
    <row r="22" spans="1:16" ht="13.5" thickBot="1">
      <c r="A22" s="32" t="s">
        <v>21</v>
      </c>
      <c r="B22" s="31" t="s">
        <v>259</v>
      </c>
      <c r="C22" s="31" t="s">
        <v>260</v>
      </c>
      <c r="D22" s="32" t="s">
        <v>250</v>
      </c>
      <c r="E22" s="32" t="s">
        <v>251</v>
      </c>
      <c r="F22" s="32">
        <v>20</v>
      </c>
      <c r="G22" s="32" t="s">
        <v>261</v>
      </c>
      <c r="H22" s="32">
        <v>4</v>
      </c>
      <c r="I22" s="32">
        <v>0</v>
      </c>
      <c r="J22" s="32">
        <v>0</v>
      </c>
      <c r="K22" s="32">
        <v>4</v>
      </c>
      <c r="L22" s="32">
        <v>4</v>
      </c>
      <c r="M22" s="32">
        <v>3</v>
      </c>
      <c r="N22" s="32">
        <v>0</v>
      </c>
      <c r="O22" s="32">
        <v>0</v>
      </c>
      <c r="P22" s="33">
        <v>15</v>
      </c>
    </row>
    <row r="23" spans="1:16" ht="15.75">
      <c r="A23" s="9"/>
      <c r="B23" s="4"/>
      <c r="H23" s="22"/>
      <c r="I23" s="22"/>
      <c r="J23" s="5"/>
      <c r="K23" s="5"/>
      <c r="L23" s="5"/>
      <c r="M23" s="5"/>
      <c r="N23" s="5"/>
      <c r="O23" s="5"/>
      <c r="P23" s="14"/>
    </row>
    <row r="24" spans="1:16" ht="15.75">
      <c r="A24" s="9"/>
      <c r="B24" s="4"/>
      <c r="C24" s="17"/>
      <c r="D24" s="5"/>
      <c r="E24" s="22"/>
      <c r="F24" s="22"/>
      <c r="G24" s="22"/>
      <c r="H24" s="22"/>
      <c r="I24" s="22"/>
      <c r="J24" s="5"/>
      <c r="K24" s="5"/>
      <c r="L24" s="5"/>
      <c r="M24" s="5"/>
      <c r="N24" s="5"/>
      <c r="O24" s="5"/>
      <c r="P24" s="14"/>
    </row>
    <row r="25" spans="1:16" ht="15.75">
      <c r="A25" s="9"/>
      <c r="B25" s="4"/>
      <c r="C25" s="21" t="s">
        <v>368</v>
      </c>
      <c r="D25" s="21"/>
      <c r="E25" s="21" t="s">
        <v>371</v>
      </c>
      <c r="F25" s="21"/>
      <c r="G25" s="21"/>
      <c r="H25" s="22"/>
      <c r="I25" s="22"/>
      <c r="J25" s="5"/>
      <c r="K25" s="5"/>
      <c r="L25" s="5"/>
      <c r="M25" s="5"/>
      <c r="N25" s="5"/>
      <c r="O25" s="5"/>
      <c r="P25" s="14"/>
    </row>
    <row r="26" spans="1:16" ht="15.75">
      <c r="A26" s="9"/>
      <c r="B26" s="4"/>
      <c r="C26" s="22"/>
      <c r="D26" s="22"/>
      <c r="E26" s="22"/>
      <c r="F26" s="22"/>
      <c r="G26" s="22"/>
      <c r="H26" s="5"/>
      <c r="I26" s="5"/>
      <c r="J26" s="5"/>
      <c r="K26" s="5"/>
      <c r="L26" s="5"/>
      <c r="M26" s="5"/>
      <c r="N26" s="5"/>
      <c r="O26" s="5"/>
      <c r="P26" s="14"/>
    </row>
    <row r="27" spans="1:16" ht="15.75">
      <c r="A27" s="9"/>
      <c r="B27" s="4"/>
      <c r="C27" s="22" t="s">
        <v>360</v>
      </c>
      <c r="D27" s="22"/>
      <c r="E27" s="21" t="s">
        <v>269</v>
      </c>
      <c r="F27" s="21"/>
      <c r="G27" s="21"/>
      <c r="H27" s="5"/>
      <c r="I27" s="5"/>
      <c r="J27" s="5"/>
      <c r="K27" s="5"/>
      <c r="L27" s="5"/>
      <c r="M27" s="5"/>
      <c r="N27" s="5"/>
      <c r="O27" s="5"/>
      <c r="P27" s="14"/>
    </row>
    <row r="28" spans="1:16" ht="15.75">
      <c r="A28" s="9"/>
      <c r="B28" s="4"/>
      <c r="C28" s="22"/>
      <c r="D28" s="22"/>
      <c r="E28" s="22" t="s">
        <v>122</v>
      </c>
      <c r="F28" s="22"/>
      <c r="G28" s="22"/>
      <c r="H28" s="5"/>
      <c r="I28" s="5"/>
      <c r="J28" s="5"/>
      <c r="K28" s="5"/>
      <c r="L28" s="5"/>
      <c r="M28" s="5"/>
      <c r="N28" s="5"/>
      <c r="O28" s="5"/>
      <c r="P28" s="14"/>
    </row>
    <row r="29" spans="1:20" ht="15.75">
      <c r="A29" s="9"/>
      <c r="B29" s="4"/>
      <c r="C29" s="1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4"/>
      <c r="Q29" s="6"/>
      <c r="R29" s="6"/>
      <c r="S29" s="6"/>
      <c r="T29" s="6"/>
    </row>
    <row r="30" spans="1:20" ht="15.75">
      <c r="A30" s="9"/>
      <c r="B30" s="4"/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4"/>
      <c r="Q30" s="6"/>
      <c r="R30" s="6"/>
      <c r="S30" s="6"/>
      <c r="T30" s="6"/>
    </row>
    <row r="31" spans="1:20" ht="15.75">
      <c r="A31" s="9"/>
      <c r="B31" s="4"/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4"/>
      <c r="Q31" s="6"/>
      <c r="R31" s="6"/>
      <c r="S31" s="6"/>
      <c r="T31" s="6"/>
    </row>
    <row r="32" spans="1:20" ht="15.75">
      <c r="A32" s="9"/>
      <c r="B32" s="4"/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4"/>
      <c r="Q32" s="6"/>
      <c r="R32" s="6"/>
      <c r="S32" s="6"/>
      <c r="T32" s="6"/>
    </row>
    <row r="33" spans="1:20" ht="15.75">
      <c r="A33" s="9"/>
      <c r="B33" s="4"/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4"/>
      <c r="Q33" s="6"/>
      <c r="R33" s="6"/>
      <c r="S33" s="6"/>
      <c r="T33" s="6"/>
    </row>
    <row r="34" spans="1:20" ht="15.75">
      <c r="A34" s="9"/>
      <c r="B34" s="4"/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4"/>
      <c r="Q34" s="6"/>
      <c r="R34" s="6"/>
      <c r="S34" s="6"/>
      <c r="T34" s="6"/>
    </row>
    <row r="35" spans="1:20" ht="15.75">
      <c r="A35" s="9"/>
      <c r="B35" s="4"/>
      <c r="C35" s="1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4"/>
      <c r="Q35" s="6"/>
      <c r="R35" s="6"/>
      <c r="S35" s="6"/>
      <c r="T35" s="6"/>
    </row>
    <row r="36" spans="1:20" ht="15.75">
      <c r="A36" s="9"/>
      <c r="B36" s="4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6"/>
      <c r="R36" s="6"/>
      <c r="S36" s="6"/>
      <c r="T36" s="6"/>
    </row>
    <row r="37" spans="1:20" ht="15.75">
      <c r="A37" s="9"/>
      <c r="B37" s="4"/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4"/>
      <c r="Q37" s="6"/>
      <c r="R37" s="6"/>
      <c r="S37" s="6"/>
      <c r="T37" s="6"/>
    </row>
    <row r="38" spans="1:20" ht="15.75">
      <c r="A38" s="9"/>
      <c r="B38" s="4"/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4"/>
      <c r="Q38" s="6"/>
      <c r="R38" s="6"/>
      <c r="S38" s="6"/>
      <c r="T38" s="6"/>
    </row>
    <row r="39" spans="1:20" ht="15.75">
      <c r="A39" s="9"/>
      <c r="B39" s="4"/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4"/>
      <c r="Q39" s="6"/>
      <c r="R39" s="6"/>
      <c r="S39" s="6"/>
      <c r="T39" s="6"/>
    </row>
    <row r="40" spans="1:20" ht="15.75">
      <c r="A40" s="9"/>
      <c r="B40" s="4"/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4"/>
      <c r="Q40" s="6"/>
      <c r="R40" s="6"/>
      <c r="S40" s="6"/>
      <c r="T40" s="6"/>
    </row>
    <row r="41" spans="1:20" ht="15.75">
      <c r="A41" s="9"/>
      <c r="B41" s="4"/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4"/>
      <c r="Q41" s="6"/>
      <c r="R41" s="6"/>
      <c r="S41" s="6"/>
      <c r="T41" s="6"/>
    </row>
    <row r="42" spans="1:20" ht="15.75">
      <c r="A42" s="9"/>
      <c r="B42" s="4"/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4"/>
      <c r="Q42" s="6"/>
      <c r="R42" s="6"/>
      <c r="S42" s="6"/>
      <c r="T42" s="6"/>
    </row>
    <row r="43" spans="1:20" ht="15.75">
      <c r="A43" s="9"/>
      <c r="B43" s="4"/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4"/>
      <c r="Q43" s="6"/>
      <c r="R43" s="6"/>
      <c r="S43" s="6"/>
      <c r="T43" s="6"/>
    </row>
    <row r="44" spans="1:20" ht="15.75">
      <c r="A44" s="9"/>
      <c r="B44" s="4"/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4"/>
      <c r="Q44" s="6"/>
      <c r="R44" s="6"/>
      <c r="S44" s="6"/>
      <c r="T44" s="6"/>
    </row>
    <row r="45" spans="1:20" ht="15.75">
      <c r="A45" s="9"/>
      <c r="B45" s="4"/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4"/>
      <c r="Q45" s="6"/>
      <c r="R45" s="6"/>
      <c r="S45" s="6"/>
      <c r="T45" s="6"/>
    </row>
    <row r="46" spans="1:20" ht="15.75">
      <c r="A46" s="9"/>
      <c r="B46" s="4"/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4"/>
      <c r="Q46" s="6"/>
      <c r="R46" s="6"/>
      <c r="S46" s="6"/>
      <c r="T46" s="6"/>
    </row>
    <row r="47" spans="1:20" ht="15.75">
      <c r="A47" s="9"/>
      <c r="B47" s="4"/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4"/>
      <c r="Q47" s="6"/>
      <c r="R47" s="6"/>
      <c r="S47" s="6"/>
      <c r="T47" s="6"/>
    </row>
    <row r="48" spans="1:20" ht="15.75">
      <c r="A48" s="9"/>
      <c r="B48" s="4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4"/>
      <c r="Q48" s="6"/>
      <c r="R48" s="6"/>
      <c r="S48" s="6"/>
      <c r="T48" s="6"/>
    </row>
    <row r="49" spans="1:20" ht="15.75">
      <c r="A49" s="9"/>
      <c r="B49" s="4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4"/>
      <c r="Q49" s="6"/>
      <c r="R49" s="6"/>
      <c r="S49" s="6"/>
      <c r="T49" s="6"/>
    </row>
    <row r="50" spans="1:20" ht="15.75">
      <c r="A50" s="9"/>
      <c r="B50" s="4"/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4"/>
      <c r="Q50" s="6"/>
      <c r="R50" s="6"/>
      <c r="S50" s="6"/>
      <c r="T50" s="6"/>
    </row>
    <row r="51" spans="1:20" ht="15.75">
      <c r="A51" s="9"/>
      <c r="B51" s="4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4"/>
      <c r="Q51" s="6"/>
      <c r="R51" s="6"/>
      <c r="S51" s="6"/>
      <c r="T51" s="6"/>
    </row>
    <row r="52" spans="1:20" ht="15.75">
      <c r="A52" s="9"/>
      <c r="B52" s="4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4"/>
      <c r="Q52" s="6"/>
      <c r="R52" s="6"/>
      <c r="S52" s="6"/>
      <c r="T52" s="6"/>
    </row>
    <row r="53" spans="1:20" ht="15.75">
      <c r="A53" s="9"/>
      <c r="B53" s="4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4"/>
      <c r="Q53" s="6"/>
      <c r="R53" s="6"/>
      <c r="S53" s="6"/>
      <c r="T53" s="6"/>
    </row>
    <row r="54" spans="1:20" ht="15.75">
      <c r="A54" s="9"/>
      <c r="B54" s="4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4"/>
      <c r="Q54" s="6"/>
      <c r="R54" s="6"/>
      <c r="S54" s="6"/>
      <c r="T54" s="6"/>
    </row>
    <row r="55" spans="1:20" ht="15.75">
      <c r="A55" s="9"/>
      <c r="B55" s="4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4"/>
      <c r="Q55" s="6"/>
      <c r="R55" s="6"/>
      <c r="S55" s="6"/>
      <c r="T55" s="6"/>
    </row>
    <row r="56" spans="1:20" ht="15.75">
      <c r="A56" s="9"/>
      <c r="B56" s="4"/>
      <c r="C56" s="1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4"/>
      <c r="Q56" s="6"/>
      <c r="R56" s="6"/>
      <c r="S56" s="6"/>
      <c r="T56" s="6"/>
    </row>
    <row r="57" spans="1:20" ht="15.75">
      <c r="A57" s="9"/>
      <c r="B57" s="4"/>
      <c r="C57" s="1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4"/>
      <c r="Q57" s="6"/>
      <c r="R57" s="6"/>
      <c r="S57" s="6"/>
      <c r="T57" s="6"/>
    </row>
    <row r="58" spans="1:20" ht="15.75">
      <c r="A58" s="9"/>
      <c r="B58" s="4"/>
      <c r="C58" s="1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4"/>
      <c r="Q58" s="6"/>
      <c r="R58" s="6"/>
      <c r="S58" s="6"/>
      <c r="T58" s="6"/>
    </row>
    <row r="59" spans="1:20" ht="15.75">
      <c r="A59" s="9"/>
      <c r="B59" s="4"/>
      <c r="C59" s="1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4"/>
      <c r="Q59" s="6"/>
      <c r="R59" s="6"/>
      <c r="S59" s="6"/>
      <c r="T59" s="6"/>
    </row>
    <row r="60" spans="1:20" ht="15.75">
      <c r="A60" s="9"/>
      <c r="B60" s="4"/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4"/>
      <c r="Q60" s="6"/>
      <c r="R60" s="6"/>
      <c r="S60" s="6"/>
      <c r="T60" s="6"/>
    </row>
    <row r="61" spans="1:20" ht="15.75">
      <c r="A61" s="9"/>
      <c r="B61" s="4"/>
      <c r="C61" s="1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4"/>
      <c r="Q61" s="6"/>
      <c r="R61" s="6"/>
      <c r="S61" s="6"/>
      <c r="T61" s="6"/>
    </row>
    <row r="62" spans="1:20" ht="15.75">
      <c r="A62" s="9"/>
      <c r="B62" s="4"/>
      <c r="C62" s="1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4"/>
      <c r="Q62" s="6"/>
      <c r="R62" s="6"/>
      <c r="S62" s="6"/>
      <c r="T62" s="6"/>
    </row>
    <row r="63" spans="1:20" ht="15.75">
      <c r="A63" s="9"/>
      <c r="B63" s="4"/>
      <c r="C63" s="1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4"/>
      <c r="Q63" s="6"/>
      <c r="R63" s="6"/>
      <c r="S63" s="6"/>
      <c r="T63" s="6"/>
    </row>
    <row r="64" spans="1:20" ht="15.75">
      <c r="A64" s="9"/>
      <c r="B64" s="4"/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4"/>
      <c r="Q64" s="6"/>
      <c r="R64" s="6"/>
      <c r="S64" s="6"/>
      <c r="T64" s="6"/>
    </row>
    <row r="65" spans="1:20" ht="15.75">
      <c r="A65" s="9"/>
      <c r="B65" s="4"/>
      <c r="C65" s="1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4"/>
      <c r="Q65" s="6"/>
      <c r="R65" s="6"/>
      <c r="S65" s="6"/>
      <c r="T65" s="6"/>
    </row>
    <row r="66" spans="1:20" ht="15.75">
      <c r="A66" s="9"/>
      <c r="B66" s="4"/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4"/>
      <c r="Q66" s="6"/>
      <c r="R66" s="6"/>
      <c r="S66" s="6"/>
      <c r="T66" s="6"/>
    </row>
    <row r="67" spans="1:20" ht="15.75">
      <c r="A67" s="9"/>
      <c r="B67" s="4"/>
      <c r="C67" s="1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4"/>
      <c r="Q67" s="6"/>
      <c r="R67" s="6"/>
      <c r="S67" s="6"/>
      <c r="T67" s="6"/>
    </row>
    <row r="68" spans="1:20" ht="15.75">
      <c r="A68" s="9"/>
      <c r="B68" s="4"/>
      <c r="C68" s="1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4"/>
      <c r="Q68" s="6"/>
      <c r="R68" s="6"/>
      <c r="S68" s="6"/>
      <c r="T68" s="6"/>
    </row>
    <row r="69" spans="1:20" ht="15.75">
      <c r="A69" s="9"/>
      <c r="B69" s="4"/>
      <c r="C69" s="1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4"/>
      <c r="Q69" s="6"/>
      <c r="R69" s="6"/>
      <c r="S69" s="6"/>
      <c r="T69" s="6"/>
    </row>
    <row r="70" spans="1:20" ht="15.75">
      <c r="A70" s="9"/>
      <c r="B70" s="4"/>
      <c r="C70" s="1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4"/>
      <c r="Q70" s="6"/>
      <c r="R70" s="6"/>
      <c r="S70" s="6"/>
      <c r="T70" s="6"/>
    </row>
    <row r="71" spans="1:20" ht="15.75">
      <c r="A71" s="9"/>
      <c r="B71" s="4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4"/>
      <c r="Q71" s="6"/>
      <c r="R71" s="6"/>
      <c r="S71" s="6"/>
      <c r="T71" s="6"/>
    </row>
    <row r="72" spans="1:20" ht="15.75">
      <c r="A72" s="9"/>
      <c r="B72" s="4"/>
      <c r="C72" s="1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4"/>
      <c r="Q72" s="6"/>
      <c r="R72" s="6"/>
      <c r="S72" s="6"/>
      <c r="T72" s="6"/>
    </row>
    <row r="73" spans="1:20" ht="15.75">
      <c r="A73" s="9"/>
      <c r="B73" s="4"/>
      <c r="C73" s="1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4"/>
      <c r="Q73" s="6"/>
      <c r="R73" s="6"/>
      <c r="S73" s="6"/>
      <c r="T73" s="6"/>
    </row>
    <row r="74" spans="1:20" ht="15.75">
      <c r="A74" s="9"/>
      <c r="B74" s="4"/>
      <c r="C74" s="1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4"/>
      <c r="Q74" s="6"/>
      <c r="R74" s="6"/>
      <c r="S74" s="6"/>
      <c r="T74" s="6"/>
    </row>
    <row r="75" spans="1:20" ht="15.75">
      <c r="A75" s="9"/>
      <c r="B75" s="4"/>
      <c r="C75" s="1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4"/>
      <c r="Q75" s="6"/>
      <c r="R75" s="6"/>
      <c r="S75" s="6"/>
      <c r="T75" s="6"/>
    </row>
    <row r="76" spans="1:20" ht="15.75">
      <c r="A76" s="9"/>
      <c r="B76" s="4"/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4"/>
      <c r="Q76" s="6"/>
      <c r="R76" s="6"/>
      <c r="S76" s="6"/>
      <c r="T76" s="6"/>
    </row>
    <row r="77" spans="1:20" ht="15.75">
      <c r="A77" s="9"/>
      <c r="B77" s="4"/>
      <c r="C77" s="1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4"/>
      <c r="Q77" s="6"/>
      <c r="R77" s="6"/>
      <c r="S77" s="6"/>
      <c r="T77" s="6"/>
    </row>
    <row r="78" spans="1:20" ht="15.75">
      <c r="A78" s="9"/>
      <c r="B78" s="4"/>
      <c r="C78" s="1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4"/>
      <c r="Q78" s="6"/>
      <c r="R78" s="6"/>
      <c r="S78" s="6"/>
      <c r="T78" s="6"/>
    </row>
    <row r="79" spans="1:20" ht="15.75">
      <c r="A79" s="9"/>
      <c r="B79" s="4"/>
      <c r="C79" s="1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4"/>
      <c r="Q79" s="6"/>
      <c r="R79" s="6"/>
      <c r="S79" s="6"/>
      <c r="T79" s="6"/>
    </row>
    <row r="80" spans="1:20" ht="15.75">
      <c r="A80" s="9"/>
      <c r="B80" s="4"/>
      <c r="C80" s="1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4"/>
      <c r="Q80" s="6"/>
      <c r="R80" s="6"/>
      <c r="S80" s="6"/>
      <c r="T80" s="6"/>
    </row>
    <row r="81" spans="1:20" ht="15.75">
      <c r="A81" s="9"/>
      <c r="B81" s="4"/>
      <c r="C81" s="1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4"/>
      <c r="Q81" s="6"/>
      <c r="R81" s="6"/>
      <c r="S81" s="6"/>
      <c r="T81" s="6"/>
    </row>
    <row r="82" spans="1:20" ht="15.75">
      <c r="A82" s="9"/>
      <c r="B82" s="4"/>
      <c r="C82" s="1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4"/>
      <c r="Q82" s="6"/>
      <c r="R82" s="6"/>
      <c r="S82" s="6"/>
      <c r="T82" s="6"/>
    </row>
    <row r="83" spans="1:20" ht="15.75">
      <c r="A83" s="9"/>
      <c r="B83" s="4"/>
      <c r="C83" s="1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4"/>
      <c r="Q83" s="6"/>
      <c r="R83" s="6"/>
      <c r="S83" s="6"/>
      <c r="T83" s="6"/>
    </row>
    <row r="84" spans="1:20" ht="15.75">
      <c r="A84" s="9"/>
      <c r="B84" s="4"/>
      <c r="C84" s="1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4"/>
      <c r="Q84" s="6"/>
      <c r="R84" s="6"/>
      <c r="S84" s="6"/>
      <c r="T84" s="6"/>
    </row>
    <row r="85" spans="1:20" ht="15.75">
      <c r="A85" s="9"/>
      <c r="B85" s="4"/>
      <c r="C85" s="1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4"/>
      <c r="Q85" s="6"/>
      <c r="R85" s="6"/>
      <c r="S85" s="6"/>
      <c r="T85" s="6"/>
    </row>
    <row r="86" spans="1:20" ht="15.75">
      <c r="A86" s="9"/>
      <c r="B86" s="4"/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4"/>
      <c r="Q86" s="6"/>
      <c r="R86" s="6"/>
      <c r="S86" s="6"/>
      <c r="T86" s="6"/>
    </row>
    <row r="87" spans="1:20" ht="15.75">
      <c r="A87" s="9"/>
      <c r="B87" s="4"/>
      <c r="C87" s="1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4"/>
      <c r="Q87" s="6"/>
      <c r="R87" s="6"/>
      <c r="S87" s="6"/>
      <c r="T87" s="6"/>
    </row>
    <row r="88" spans="1:20" ht="15.75">
      <c r="A88" s="9"/>
      <c r="B88" s="4"/>
      <c r="C88" s="1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4"/>
      <c r="Q88" s="6"/>
      <c r="R88" s="6"/>
      <c r="S88" s="6"/>
      <c r="T88" s="6"/>
    </row>
    <row r="89" spans="1:20" ht="15.75">
      <c r="A89" s="9"/>
      <c r="B89" s="4"/>
      <c r="C89" s="1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4"/>
      <c r="Q89" s="6"/>
      <c r="R89" s="6"/>
      <c r="S89" s="6"/>
      <c r="T89" s="6"/>
    </row>
    <row r="90" spans="1:20" ht="15.75">
      <c r="A90" s="9"/>
      <c r="B90" s="4"/>
      <c r="C90" s="1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4"/>
      <c r="Q90" s="6"/>
      <c r="R90" s="6"/>
      <c r="S90" s="6"/>
      <c r="T90" s="6"/>
    </row>
    <row r="91" spans="1:20" ht="15.75">
      <c r="A91" s="9"/>
      <c r="B91" s="4"/>
      <c r="C91" s="1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4"/>
      <c r="Q91" s="6"/>
      <c r="R91" s="6"/>
      <c r="S91" s="6"/>
      <c r="T91" s="6"/>
    </row>
    <row r="92" spans="1:20" ht="15.75">
      <c r="A92" s="9"/>
      <c r="B92" s="4"/>
      <c r="C92" s="1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4"/>
      <c r="Q92" s="6"/>
      <c r="R92" s="6"/>
      <c r="S92" s="6"/>
      <c r="T92" s="6"/>
    </row>
    <row r="93" spans="1:20" ht="15.75">
      <c r="A93" s="9"/>
      <c r="B93" s="4"/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4"/>
      <c r="Q93" s="6"/>
      <c r="R93" s="6"/>
      <c r="S93" s="6"/>
      <c r="T93" s="6"/>
    </row>
    <row r="94" spans="1:20" ht="15.75">
      <c r="A94" s="9"/>
      <c r="B94" s="4"/>
      <c r="C94" s="1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4"/>
      <c r="Q94" s="6"/>
      <c r="R94" s="6"/>
      <c r="S94" s="6"/>
      <c r="T94" s="6"/>
    </row>
    <row r="95" spans="1:20" ht="15.75">
      <c r="A95" s="9"/>
      <c r="B95" s="4"/>
      <c r="C95" s="1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4"/>
      <c r="Q95" s="6"/>
      <c r="R95" s="6"/>
      <c r="S95" s="6"/>
      <c r="T95" s="6"/>
    </row>
    <row r="96" spans="1:20" ht="15.75">
      <c r="A96" s="9"/>
      <c r="B96" s="4"/>
      <c r="C96" s="1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4"/>
      <c r="Q96" s="6"/>
      <c r="R96" s="6"/>
      <c r="S96" s="6"/>
      <c r="T96" s="6"/>
    </row>
    <row r="97" spans="1:20" ht="15.75">
      <c r="A97" s="9"/>
      <c r="B97" s="4"/>
      <c r="C97" s="1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4"/>
      <c r="Q97" s="6"/>
      <c r="R97" s="6"/>
      <c r="S97" s="6"/>
      <c r="T97" s="6"/>
    </row>
    <row r="98" spans="1:20" ht="15.75">
      <c r="A98" s="9"/>
      <c r="B98" s="4"/>
      <c r="C98" s="1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4"/>
      <c r="Q98" s="6"/>
      <c r="R98" s="6"/>
      <c r="S98" s="6"/>
      <c r="T98" s="6"/>
    </row>
    <row r="99" spans="1:20" ht="15.75">
      <c r="A99" s="9"/>
      <c r="B99" s="4"/>
      <c r="C99" s="1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4"/>
      <c r="Q99" s="6"/>
      <c r="R99" s="6"/>
      <c r="S99" s="6"/>
      <c r="T99" s="6"/>
    </row>
    <row r="100" spans="1:20" ht="15.75">
      <c r="A100" s="9"/>
      <c r="B100" s="4"/>
      <c r="C100" s="1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/>
      <c r="Q100" s="6"/>
      <c r="R100" s="6"/>
      <c r="S100" s="6"/>
      <c r="T100" s="6"/>
    </row>
    <row r="101" spans="1:20" ht="15.75">
      <c r="A101" s="9"/>
      <c r="B101" s="4"/>
      <c r="C101" s="1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4"/>
      <c r="Q101" s="6"/>
      <c r="R101" s="6"/>
      <c r="S101" s="6"/>
      <c r="T101" s="6"/>
    </row>
    <row r="102" spans="1:20" ht="15.75">
      <c r="A102" s="9"/>
      <c r="B102" s="4"/>
      <c r="C102" s="1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4"/>
      <c r="Q102" s="6"/>
      <c r="R102" s="6"/>
      <c r="S102" s="6"/>
      <c r="T102" s="6"/>
    </row>
    <row r="103" spans="1:20" ht="15.75">
      <c r="A103" s="9"/>
      <c r="B103" s="4"/>
      <c r="C103" s="1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4"/>
      <c r="Q103" s="6"/>
      <c r="R103" s="6"/>
      <c r="S103" s="6"/>
      <c r="T103" s="6"/>
    </row>
    <row r="104" spans="1:20" ht="15.75">
      <c r="A104" s="9"/>
      <c r="B104" s="4"/>
      <c r="C104" s="1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4"/>
      <c r="Q104" s="6"/>
      <c r="R104" s="6"/>
      <c r="S104" s="6"/>
      <c r="T104" s="6"/>
    </row>
    <row r="105" spans="1:20" ht="15.75">
      <c r="A105" s="9"/>
      <c r="B105" s="4"/>
      <c r="C105" s="1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4"/>
      <c r="Q105" s="6"/>
      <c r="R105" s="6"/>
      <c r="S105" s="6"/>
      <c r="T105" s="6"/>
    </row>
    <row r="106" spans="1:20" ht="15.75">
      <c r="A106" s="9"/>
      <c r="B106" s="4"/>
      <c r="C106" s="1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4"/>
      <c r="Q106" s="6"/>
      <c r="R106" s="6"/>
      <c r="S106" s="6"/>
      <c r="T106" s="6"/>
    </row>
    <row r="107" spans="1:20" ht="15.75">
      <c r="A107" s="9"/>
      <c r="B107" s="4"/>
      <c r="C107" s="1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4"/>
      <c r="Q107" s="6"/>
      <c r="R107" s="6"/>
      <c r="S107" s="6"/>
      <c r="T107" s="6"/>
    </row>
    <row r="108" spans="1:20" ht="15.75">
      <c r="A108" s="9"/>
      <c r="B108" s="4"/>
      <c r="C108" s="1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4"/>
      <c r="Q108" s="6"/>
      <c r="R108" s="6"/>
      <c r="S108" s="6"/>
      <c r="T108" s="6"/>
    </row>
    <row r="109" spans="1:20" ht="15.75">
      <c r="A109" s="9"/>
      <c r="B109" s="4"/>
      <c r="C109" s="1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4"/>
      <c r="Q109" s="6"/>
      <c r="R109" s="6"/>
      <c r="S109" s="6"/>
      <c r="T109" s="6"/>
    </row>
    <row r="110" spans="1:20" ht="15.75">
      <c r="A110" s="9"/>
      <c r="B110" s="4"/>
      <c r="C110" s="1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4"/>
      <c r="Q110" s="6"/>
      <c r="R110" s="6"/>
      <c r="S110" s="6"/>
      <c r="T110" s="6"/>
    </row>
    <row r="111" spans="1:20" ht="15.75">
      <c r="A111" s="9"/>
      <c r="B111" s="4"/>
      <c r="C111" s="1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4"/>
      <c r="Q111" s="6"/>
      <c r="R111" s="6"/>
      <c r="S111" s="6"/>
      <c r="T111" s="6"/>
    </row>
    <row r="112" spans="1:20" ht="15.75">
      <c r="A112" s="9"/>
      <c r="B112" s="4"/>
      <c r="C112" s="1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4"/>
      <c r="Q112" s="6"/>
      <c r="R112" s="6"/>
      <c r="S112" s="6"/>
      <c r="T112" s="6"/>
    </row>
    <row r="113" spans="1:20" ht="15.75">
      <c r="A113" s="9"/>
      <c r="B113" s="4"/>
      <c r="C113" s="1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4"/>
      <c r="Q113" s="6"/>
      <c r="R113" s="6"/>
      <c r="S113" s="6"/>
      <c r="T113" s="6"/>
    </row>
    <row r="114" spans="1:20" ht="15.75">
      <c r="A114" s="9"/>
      <c r="B114" s="4"/>
      <c r="C114" s="1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4"/>
      <c r="Q114" s="6"/>
      <c r="R114" s="6"/>
      <c r="S114" s="6"/>
      <c r="T114" s="6"/>
    </row>
    <row r="115" spans="1:20" ht="15.75">
      <c r="A115" s="9"/>
      <c r="B115" s="4"/>
      <c r="C115" s="1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4"/>
      <c r="Q115" s="6"/>
      <c r="R115" s="6"/>
      <c r="S115" s="6"/>
      <c r="T115" s="6"/>
    </row>
    <row r="116" spans="1:20" ht="15.75">
      <c r="A116" s="9"/>
      <c r="B116" s="4"/>
      <c r="C116" s="1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4"/>
      <c r="Q116" s="6"/>
      <c r="R116" s="6"/>
      <c r="S116" s="6"/>
      <c r="T116" s="6"/>
    </row>
    <row r="117" spans="1:20" ht="15.75">
      <c r="A117" s="9"/>
      <c r="B117" s="4"/>
      <c r="C117" s="1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4"/>
      <c r="Q117" s="6"/>
      <c r="R117" s="6"/>
      <c r="S117" s="6"/>
      <c r="T117" s="6"/>
    </row>
    <row r="118" spans="1:20" ht="15.75">
      <c r="A118" s="9"/>
      <c r="B118" s="4"/>
      <c r="C118" s="1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4"/>
      <c r="Q118" s="6"/>
      <c r="R118" s="6"/>
      <c r="S118" s="6"/>
      <c r="T118" s="6"/>
    </row>
    <row r="119" spans="1:20" ht="15.75">
      <c r="A119" s="9"/>
      <c r="B119" s="4"/>
      <c r="C119" s="1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4"/>
      <c r="Q119" s="6"/>
      <c r="R119" s="6"/>
      <c r="S119" s="6"/>
      <c r="T119" s="6"/>
    </row>
    <row r="120" spans="1:20" ht="15.75">
      <c r="A120" s="9"/>
      <c r="B120" s="4"/>
      <c r="C120" s="1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4"/>
      <c r="Q120" s="6"/>
      <c r="R120" s="6"/>
      <c r="S120" s="6"/>
      <c r="T120" s="6"/>
    </row>
    <row r="121" spans="1:20" ht="15.75">
      <c r="A121" s="9"/>
      <c r="B121" s="4"/>
      <c r="C121" s="1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4"/>
      <c r="Q121" s="6"/>
      <c r="R121" s="6"/>
      <c r="S121" s="6"/>
      <c r="T121" s="6"/>
    </row>
    <row r="122" spans="1:20" ht="15.75">
      <c r="A122" s="9"/>
      <c r="B122" s="4"/>
      <c r="C122" s="1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4"/>
      <c r="Q122" s="6"/>
      <c r="R122" s="6"/>
      <c r="S122" s="6"/>
      <c r="T122" s="6"/>
    </row>
    <row r="123" spans="1:20" ht="15.75">
      <c r="A123" s="9"/>
      <c r="B123" s="4"/>
      <c r="C123" s="1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4"/>
      <c r="Q123" s="6"/>
      <c r="R123" s="6"/>
      <c r="S123" s="6"/>
      <c r="T123" s="6"/>
    </row>
    <row r="124" spans="1:20" ht="15.75">
      <c r="A124" s="9"/>
      <c r="B124" s="4"/>
      <c r="C124" s="1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/>
      <c r="Q124" s="6"/>
      <c r="R124" s="6"/>
      <c r="S124" s="6"/>
      <c r="T124" s="6"/>
    </row>
    <row r="125" spans="1:20" ht="15.75">
      <c r="A125" s="9"/>
      <c r="B125" s="4"/>
      <c r="C125" s="1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4"/>
      <c r="Q125" s="6"/>
      <c r="R125" s="6"/>
      <c r="S125" s="6"/>
      <c r="T125" s="6"/>
    </row>
    <row r="126" spans="1:20" ht="15.75">
      <c r="A126" s="9"/>
      <c r="B126" s="4"/>
      <c r="C126" s="1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4"/>
      <c r="Q126" s="6"/>
      <c r="R126" s="6"/>
      <c r="S126" s="6"/>
      <c r="T126" s="6"/>
    </row>
    <row r="127" spans="1:20" ht="15.75">
      <c r="A127" s="9"/>
      <c r="B127" s="4"/>
      <c r="C127" s="1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4"/>
      <c r="Q127" s="6"/>
      <c r="R127" s="6"/>
      <c r="S127" s="6"/>
      <c r="T127" s="6"/>
    </row>
    <row r="128" spans="1:20" ht="15.75">
      <c r="A128" s="9"/>
      <c r="B128" s="4"/>
      <c r="C128" s="1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4"/>
      <c r="Q128" s="6"/>
      <c r="R128" s="6"/>
      <c r="S128" s="6"/>
      <c r="T128" s="6"/>
    </row>
    <row r="129" spans="1:20" ht="15.75">
      <c r="A129" s="9"/>
      <c r="B129" s="4"/>
      <c r="C129" s="1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4"/>
      <c r="Q129" s="6"/>
      <c r="R129" s="6"/>
      <c r="S129" s="6"/>
      <c r="T129" s="6"/>
    </row>
    <row r="130" spans="1:20" ht="15.75">
      <c r="A130" s="9"/>
      <c r="B130" s="4"/>
      <c r="C130" s="1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4"/>
      <c r="Q130" s="6"/>
      <c r="R130" s="6"/>
      <c r="S130" s="6"/>
      <c r="T130" s="6"/>
    </row>
    <row r="131" spans="1:20" ht="15.75">
      <c r="A131" s="9"/>
      <c r="B131" s="4"/>
      <c r="C131" s="1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4"/>
      <c r="Q131" s="6"/>
      <c r="R131" s="6"/>
      <c r="S131" s="6"/>
      <c r="T131" s="6"/>
    </row>
    <row r="132" spans="1:20" ht="15.75">
      <c r="A132" s="9"/>
      <c r="B132" s="4"/>
      <c r="C132" s="1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4"/>
      <c r="Q132" s="6"/>
      <c r="R132" s="6"/>
      <c r="S132" s="6"/>
      <c r="T132" s="6"/>
    </row>
    <row r="133" spans="1:20" ht="15.75">
      <c r="A133" s="9"/>
      <c r="B133" s="4"/>
      <c r="C133" s="1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4"/>
      <c r="Q133" s="6"/>
      <c r="R133" s="6"/>
      <c r="S133" s="6"/>
      <c r="T133" s="6"/>
    </row>
    <row r="134" spans="1:20" ht="15.75">
      <c r="A134" s="9"/>
      <c r="B134" s="4"/>
      <c r="C134" s="1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4"/>
      <c r="Q134" s="6"/>
      <c r="R134" s="6"/>
      <c r="S134" s="6"/>
      <c r="T134" s="6"/>
    </row>
    <row r="135" spans="1:20" ht="15.75">
      <c r="A135" s="9"/>
      <c r="B135" s="4"/>
      <c r="C135" s="1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4"/>
      <c r="Q135" s="6"/>
      <c r="R135" s="6"/>
      <c r="S135" s="6"/>
      <c r="T135" s="6"/>
    </row>
    <row r="136" spans="1:20" ht="15.75">
      <c r="A136" s="9"/>
      <c r="B136" s="4"/>
      <c r="C136" s="1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4"/>
      <c r="Q136" s="6"/>
      <c r="R136" s="6"/>
      <c r="S136" s="6"/>
      <c r="T136" s="6"/>
    </row>
    <row r="137" spans="1:20" ht="15.75">
      <c r="A137" s="9"/>
      <c r="B137" s="4"/>
      <c r="C137" s="1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4"/>
      <c r="Q137" s="6"/>
      <c r="R137" s="6"/>
      <c r="S137" s="6"/>
      <c r="T137" s="6"/>
    </row>
    <row r="138" spans="1:20" ht="15.75">
      <c r="A138" s="9"/>
      <c r="B138" s="4"/>
      <c r="C138" s="1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4"/>
      <c r="Q138" s="6"/>
      <c r="R138" s="6"/>
      <c r="S138" s="6"/>
      <c r="T138" s="6"/>
    </row>
    <row r="139" spans="1:20" ht="15.75">
      <c r="A139" s="9"/>
      <c r="B139" s="4"/>
      <c r="C139" s="1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4"/>
      <c r="Q139" s="6"/>
      <c r="R139" s="6"/>
      <c r="S139" s="6"/>
      <c r="T139" s="6"/>
    </row>
    <row r="140" spans="1:20" ht="15.75">
      <c r="A140" s="9"/>
      <c r="B140" s="4"/>
      <c r="C140" s="1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14"/>
      <c r="Q140" s="6"/>
      <c r="R140" s="6"/>
      <c r="S140" s="6"/>
      <c r="T140" s="6"/>
    </row>
    <row r="141" spans="1:20" ht="15.75">
      <c r="A141" s="9"/>
      <c r="B141" s="4"/>
      <c r="C141" s="1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4"/>
      <c r="Q141" s="6"/>
      <c r="R141" s="6"/>
      <c r="S141" s="6"/>
      <c r="T141" s="6"/>
    </row>
    <row r="142" spans="1:20" ht="15.75">
      <c r="A142" s="9"/>
      <c r="B142" s="4"/>
      <c r="C142" s="1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14"/>
      <c r="Q142" s="6"/>
      <c r="R142" s="6"/>
      <c r="S142" s="6"/>
      <c r="T142" s="6"/>
    </row>
    <row r="143" spans="1:20" ht="15.75">
      <c r="A143" s="9"/>
      <c r="B143" s="4"/>
      <c r="C143" s="1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4"/>
      <c r="Q143" s="6"/>
      <c r="R143" s="6"/>
      <c r="S143" s="6"/>
      <c r="T143" s="6"/>
    </row>
    <row r="144" spans="1:20" ht="15.75">
      <c r="A144" s="9"/>
      <c r="B144" s="4"/>
      <c r="C144" s="1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4"/>
      <c r="Q144" s="6"/>
      <c r="R144" s="6"/>
      <c r="S144" s="6"/>
      <c r="T144" s="6"/>
    </row>
    <row r="145" spans="1:20" ht="15.75">
      <c r="A145" s="9"/>
      <c r="B145" s="4"/>
      <c r="C145" s="1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4"/>
      <c r="Q145" s="6"/>
      <c r="R145" s="6"/>
      <c r="S145" s="6"/>
      <c r="T145" s="6"/>
    </row>
    <row r="146" spans="1:20" ht="15.75">
      <c r="A146" s="9"/>
      <c r="B146" s="4"/>
      <c r="C146" s="1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4"/>
      <c r="Q146" s="6"/>
      <c r="R146" s="6"/>
      <c r="S146" s="6"/>
      <c r="T146" s="6"/>
    </row>
    <row r="147" spans="1:20" ht="15.75">
      <c r="A147" s="9"/>
      <c r="B147" s="4"/>
      <c r="C147" s="1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4"/>
      <c r="Q147" s="6"/>
      <c r="R147" s="6"/>
      <c r="S147" s="6"/>
      <c r="T147" s="6"/>
    </row>
    <row r="148" spans="1:20" ht="15.75">
      <c r="A148" s="9"/>
      <c r="B148" s="4"/>
      <c r="C148" s="1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4"/>
      <c r="Q148" s="6"/>
      <c r="R148" s="6"/>
      <c r="S148" s="6"/>
      <c r="T148" s="6"/>
    </row>
    <row r="149" spans="1:20" ht="15.75">
      <c r="A149" s="9"/>
      <c r="B149" s="4"/>
      <c r="C149" s="1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4"/>
      <c r="Q149" s="6"/>
      <c r="R149" s="6"/>
      <c r="S149" s="6"/>
      <c r="T149" s="6"/>
    </row>
    <row r="150" spans="1:20" ht="15.75">
      <c r="A150" s="9"/>
      <c r="B150" s="4"/>
      <c r="C150" s="1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14"/>
      <c r="Q150" s="6"/>
      <c r="R150" s="6"/>
      <c r="S150" s="6"/>
      <c r="T150" s="6"/>
    </row>
    <row r="151" spans="1:20" ht="15.75">
      <c r="A151" s="9"/>
      <c r="B151" s="4"/>
      <c r="C151" s="1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4"/>
      <c r="Q151" s="6"/>
      <c r="R151" s="6"/>
      <c r="S151" s="6"/>
      <c r="T151" s="6"/>
    </row>
    <row r="152" spans="1:20" ht="15.75">
      <c r="A152" s="9"/>
      <c r="B152" s="4"/>
      <c r="C152" s="1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14"/>
      <c r="Q152" s="6"/>
      <c r="R152" s="6"/>
      <c r="S152" s="6"/>
      <c r="T152" s="6"/>
    </row>
    <row r="153" spans="1:20" ht="15.75">
      <c r="A153" s="9"/>
      <c r="B153" s="4"/>
      <c r="C153" s="1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14"/>
      <c r="Q153" s="6"/>
      <c r="R153" s="6"/>
      <c r="S153" s="6"/>
      <c r="T153" s="6"/>
    </row>
    <row r="154" spans="1:20" ht="15.75">
      <c r="A154" s="9"/>
      <c r="B154" s="4"/>
      <c r="C154" s="1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/>
      <c r="Q154" s="6"/>
      <c r="R154" s="6"/>
      <c r="S154" s="6"/>
      <c r="T154" s="6"/>
    </row>
    <row r="155" spans="1:20" ht="15.75">
      <c r="A155" s="9"/>
      <c r="B155" s="4"/>
      <c r="C155" s="1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4"/>
      <c r="Q155" s="6"/>
      <c r="R155" s="6"/>
      <c r="S155" s="6"/>
      <c r="T155" s="6"/>
    </row>
    <row r="156" spans="1:20" ht="15.75">
      <c r="A156" s="9"/>
      <c r="B156" s="4"/>
      <c r="C156" s="1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14"/>
      <c r="Q156" s="6"/>
      <c r="R156" s="6"/>
      <c r="S156" s="6"/>
      <c r="T156" s="6"/>
    </row>
    <row r="157" spans="1:20" ht="15.75">
      <c r="A157" s="9"/>
      <c r="B157" s="4"/>
      <c r="C157" s="1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4"/>
      <c r="Q157" s="6"/>
      <c r="R157" s="6"/>
      <c r="S157" s="6"/>
      <c r="T157" s="6"/>
    </row>
    <row r="158" spans="1:20" ht="15.75">
      <c r="A158" s="9"/>
      <c r="B158" s="4"/>
      <c r="C158" s="1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14"/>
      <c r="Q158" s="6"/>
      <c r="R158" s="6"/>
      <c r="S158" s="6"/>
      <c r="T158" s="6"/>
    </row>
    <row r="159" spans="1:20" ht="15.75">
      <c r="A159" s="9"/>
      <c r="B159" s="4"/>
      <c r="C159" s="1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4"/>
      <c r="Q159" s="6"/>
      <c r="R159" s="6"/>
      <c r="S159" s="6"/>
      <c r="T159" s="6"/>
    </row>
    <row r="160" spans="1:20" ht="15.75">
      <c r="A160" s="9"/>
      <c r="B160" s="4"/>
      <c r="C160" s="1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/>
      <c r="Q160" s="6"/>
      <c r="R160" s="6"/>
      <c r="S160" s="6"/>
      <c r="T160" s="6"/>
    </row>
    <row r="161" spans="1:20" ht="15.75">
      <c r="A161" s="9"/>
      <c r="B161" s="4"/>
      <c r="C161" s="1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4"/>
      <c r="Q161" s="6"/>
      <c r="R161" s="6"/>
      <c r="S161" s="6"/>
      <c r="T161" s="6"/>
    </row>
    <row r="162" spans="1:20" ht="15.75">
      <c r="A162" s="9"/>
      <c r="B162" s="4"/>
      <c r="C162" s="1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14"/>
      <c r="Q162" s="6"/>
      <c r="R162" s="6"/>
      <c r="S162" s="6"/>
      <c r="T162" s="6"/>
    </row>
    <row r="163" spans="1:20" ht="15.75">
      <c r="A163" s="9"/>
      <c r="B163" s="4"/>
      <c r="C163" s="1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14"/>
      <c r="Q163" s="6"/>
      <c r="R163" s="6"/>
      <c r="S163" s="6"/>
      <c r="T163" s="6"/>
    </row>
    <row r="164" spans="1:20" ht="15.75">
      <c r="A164" s="9"/>
      <c r="B164" s="4"/>
      <c r="C164" s="1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4"/>
      <c r="Q164" s="6"/>
      <c r="R164" s="6"/>
      <c r="S164" s="6"/>
      <c r="T164" s="6"/>
    </row>
    <row r="165" spans="1:20" ht="15.75">
      <c r="A165" s="9"/>
      <c r="B165" s="4"/>
      <c r="C165" s="1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4"/>
      <c r="Q165" s="6"/>
      <c r="R165" s="6"/>
      <c r="S165" s="6"/>
      <c r="T165" s="6"/>
    </row>
    <row r="166" spans="1:20" ht="15.75">
      <c r="A166" s="9"/>
      <c r="B166" s="4"/>
      <c r="C166" s="1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4"/>
      <c r="Q166" s="6"/>
      <c r="R166" s="6"/>
      <c r="S166" s="6"/>
      <c r="T166" s="6"/>
    </row>
    <row r="167" spans="1:20" ht="15.75">
      <c r="A167" s="9"/>
      <c r="B167" s="4"/>
      <c r="C167" s="1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14"/>
      <c r="Q167" s="6"/>
      <c r="R167" s="6"/>
      <c r="S167" s="6"/>
      <c r="T167" s="6"/>
    </row>
    <row r="168" spans="1:20" ht="15.75">
      <c r="A168" s="9"/>
      <c r="B168" s="4"/>
      <c r="C168" s="1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14"/>
      <c r="Q168" s="6"/>
      <c r="R168" s="6"/>
      <c r="S168" s="6"/>
      <c r="T168" s="6"/>
    </row>
    <row r="169" spans="1:20" ht="15.75">
      <c r="A169" s="9"/>
      <c r="B169" s="4"/>
      <c r="C169" s="1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14"/>
      <c r="Q169" s="6"/>
      <c r="R169" s="6"/>
      <c r="S169" s="6"/>
      <c r="T169" s="6"/>
    </row>
    <row r="170" spans="1:20" ht="15.75">
      <c r="A170" s="9"/>
      <c r="B170" s="4"/>
      <c r="C170" s="1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14"/>
      <c r="Q170" s="6"/>
      <c r="R170" s="6"/>
      <c r="S170" s="6"/>
      <c r="T170" s="6"/>
    </row>
    <row r="171" spans="1:20" ht="15.75">
      <c r="A171" s="9"/>
      <c r="B171" s="4"/>
      <c r="C171" s="1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14"/>
      <c r="Q171" s="6"/>
      <c r="R171" s="6"/>
      <c r="S171" s="6"/>
      <c r="T171" s="6"/>
    </row>
    <row r="172" spans="1:20" ht="15.75">
      <c r="A172" s="9"/>
      <c r="B172" s="4"/>
      <c r="C172" s="1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4"/>
      <c r="Q172" s="6"/>
      <c r="R172" s="6"/>
      <c r="S172" s="6"/>
      <c r="T172" s="6"/>
    </row>
    <row r="173" spans="1:20" ht="15.75">
      <c r="A173" s="9"/>
      <c r="B173" s="4"/>
      <c r="C173" s="1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14"/>
      <c r="Q173" s="6"/>
      <c r="R173" s="6"/>
      <c r="S173" s="6"/>
      <c r="T173" s="6"/>
    </row>
    <row r="174" spans="1:20" ht="15.75">
      <c r="A174" s="9"/>
      <c r="B174" s="4"/>
      <c r="C174" s="1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14"/>
      <c r="Q174" s="6"/>
      <c r="R174" s="6"/>
      <c r="S174" s="6"/>
      <c r="T174" s="6"/>
    </row>
    <row r="175" spans="1:20" ht="15.75">
      <c r="A175" s="9"/>
      <c r="B175" s="4"/>
      <c r="C175" s="1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4"/>
      <c r="Q175" s="6"/>
      <c r="R175" s="6"/>
      <c r="S175" s="6"/>
      <c r="T175" s="6"/>
    </row>
    <row r="176" spans="1:20" ht="15.75">
      <c r="A176" s="9"/>
      <c r="B176" s="4"/>
      <c r="C176" s="1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14"/>
      <c r="Q176" s="6"/>
      <c r="R176" s="6"/>
      <c r="S176" s="6"/>
      <c r="T176" s="6"/>
    </row>
    <row r="177" spans="1:20" ht="15.75">
      <c r="A177" s="9"/>
      <c r="B177" s="4"/>
      <c r="C177" s="1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4"/>
      <c r="Q177" s="6"/>
      <c r="R177" s="6"/>
      <c r="S177" s="6"/>
      <c r="T177" s="6"/>
    </row>
    <row r="178" spans="1:20" ht="15.75">
      <c r="A178" s="9"/>
      <c r="B178" s="4"/>
      <c r="C178" s="1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14"/>
      <c r="Q178" s="6"/>
      <c r="R178" s="6"/>
      <c r="S178" s="6"/>
      <c r="T178" s="6"/>
    </row>
    <row r="179" spans="1:20" ht="15.75">
      <c r="A179" s="9"/>
      <c r="B179" s="4"/>
      <c r="C179" s="1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14"/>
      <c r="Q179" s="6"/>
      <c r="R179" s="6"/>
      <c r="S179" s="6"/>
      <c r="T179" s="6"/>
    </row>
    <row r="180" spans="1:20" ht="15.75">
      <c r="A180" s="9"/>
      <c r="B180" s="4"/>
      <c r="C180" s="1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14"/>
      <c r="Q180" s="6"/>
      <c r="R180" s="6"/>
      <c r="S180" s="6"/>
      <c r="T180" s="6"/>
    </row>
    <row r="181" spans="1:20" ht="15.75">
      <c r="A181" s="9"/>
      <c r="B181" s="4"/>
      <c r="C181" s="1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14"/>
      <c r="Q181" s="6"/>
      <c r="R181" s="6"/>
      <c r="S181" s="6"/>
      <c r="T181" s="6"/>
    </row>
    <row r="182" spans="1:20" ht="15.75">
      <c r="A182" s="9"/>
      <c r="B182" s="4"/>
      <c r="C182" s="1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14"/>
      <c r="Q182" s="6"/>
      <c r="R182" s="6"/>
      <c r="S182" s="6"/>
      <c r="T182" s="6"/>
    </row>
    <row r="183" spans="1:20" ht="15.75">
      <c r="A183" s="9"/>
      <c r="B183" s="4"/>
      <c r="C183" s="1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14"/>
      <c r="Q183" s="6"/>
      <c r="R183" s="6"/>
      <c r="S183" s="6"/>
      <c r="T183" s="6"/>
    </row>
    <row r="184" spans="1:20" ht="15.75">
      <c r="A184" s="9"/>
      <c r="B184" s="4"/>
      <c r="C184" s="1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14"/>
      <c r="Q184" s="6"/>
      <c r="R184" s="6"/>
      <c r="S184" s="6"/>
      <c r="T184" s="6"/>
    </row>
    <row r="185" spans="1:20" ht="15.75">
      <c r="A185" s="9"/>
      <c r="B185" s="4"/>
      <c r="C185" s="1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4"/>
      <c r="Q185" s="6"/>
      <c r="R185" s="6"/>
      <c r="S185" s="6"/>
      <c r="T185" s="6"/>
    </row>
    <row r="186" spans="1:20" ht="15.75">
      <c r="A186" s="9"/>
      <c r="B186" s="4"/>
      <c r="C186" s="1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14"/>
      <c r="Q186" s="6"/>
      <c r="R186" s="6"/>
      <c r="S186" s="6"/>
      <c r="T186" s="6"/>
    </row>
    <row r="187" spans="1:20" ht="15.75">
      <c r="A187" s="9"/>
      <c r="B187" s="4"/>
      <c r="C187" s="1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4"/>
      <c r="Q187" s="6"/>
      <c r="R187" s="6"/>
      <c r="S187" s="6"/>
      <c r="T187" s="6"/>
    </row>
    <row r="188" spans="1:20" ht="15.75">
      <c r="A188" s="9"/>
      <c r="B188" s="4"/>
      <c r="C188" s="1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14"/>
      <c r="Q188" s="6"/>
      <c r="R188" s="6"/>
      <c r="S188" s="6"/>
      <c r="T188" s="6"/>
    </row>
    <row r="189" spans="1:20" ht="15.75">
      <c r="A189" s="9"/>
      <c r="B189" s="4"/>
      <c r="C189" s="1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14"/>
      <c r="Q189" s="6"/>
      <c r="R189" s="6"/>
      <c r="S189" s="6"/>
      <c r="T189" s="6"/>
    </row>
    <row r="190" spans="1:20" ht="15.75">
      <c r="A190" s="9"/>
      <c r="B190" s="4"/>
      <c r="C190" s="1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14"/>
      <c r="Q190" s="6"/>
      <c r="R190" s="6"/>
      <c r="S190" s="6"/>
      <c r="T190" s="6"/>
    </row>
    <row r="191" spans="1:20" ht="15.75">
      <c r="A191" s="9"/>
      <c r="B191" s="4"/>
      <c r="C191" s="1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14"/>
      <c r="Q191" s="6"/>
      <c r="R191" s="6"/>
      <c r="S191" s="6"/>
      <c r="T191" s="6"/>
    </row>
    <row r="192" spans="1:20" ht="15.75">
      <c r="A192" s="9"/>
      <c r="B192" s="4"/>
      <c r="C192" s="1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14"/>
      <c r="Q192" s="6"/>
      <c r="R192" s="6"/>
      <c r="S192" s="6"/>
      <c r="T192" s="6"/>
    </row>
    <row r="193" spans="1:20" ht="15.75">
      <c r="A193" s="9"/>
      <c r="B193" s="4"/>
      <c r="C193" s="1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14"/>
      <c r="Q193" s="6"/>
      <c r="R193" s="6"/>
      <c r="S193" s="6"/>
      <c r="T193" s="6"/>
    </row>
    <row r="194" spans="1:20" ht="15.75">
      <c r="A194" s="9"/>
      <c r="B194" s="4"/>
      <c r="C194" s="1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14"/>
      <c r="Q194" s="6"/>
      <c r="R194" s="6"/>
      <c r="S194" s="6"/>
      <c r="T194" s="6"/>
    </row>
    <row r="195" spans="1:20" ht="15.75">
      <c r="A195" s="9"/>
      <c r="B195" s="4"/>
      <c r="C195" s="1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4"/>
      <c r="Q195" s="6"/>
      <c r="R195" s="6"/>
      <c r="S195" s="6"/>
      <c r="T195" s="6"/>
    </row>
    <row r="196" spans="1:20" ht="15.75">
      <c r="A196" s="9"/>
      <c r="B196" s="4"/>
      <c r="C196" s="1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14"/>
      <c r="Q196" s="6"/>
      <c r="R196" s="6"/>
      <c r="S196" s="6"/>
      <c r="T196" s="6"/>
    </row>
    <row r="197" spans="1:20" ht="15.75">
      <c r="A197" s="9"/>
      <c r="B197" s="4"/>
      <c r="C197" s="1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4"/>
      <c r="Q197" s="6"/>
      <c r="R197" s="6"/>
      <c r="S197" s="6"/>
      <c r="T197" s="6"/>
    </row>
    <row r="198" spans="1:20" ht="15.75">
      <c r="A198" s="9"/>
      <c r="B198" s="4"/>
      <c r="C198" s="1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14"/>
      <c r="Q198" s="6"/>
      <c r="R198" s="6"/>
      <c r="S198" s="6"/>
      <c r="T198" s="6"/>
    </row>
    <row r="199" spans="1:20" ht="15.75">
      <c r="A199" s="9"/>
      <c r="B199" s="4"/>
      <c r="C199" s="1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/>
      <c r="Q199" s="6"/>
      <c r="R199" s="6"/>
      <c r="S199" s="6"/>
      <c r="T199" s="6"/>
    </row>
    <row r="200" spans="1:20" ht="15.75">
      <c r="A200" s="9"/>
      <c r="B200" s="4"/>
      <c r="C200" s="1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14"/>
      <c r="Q200" s="6"/>
      <c r="R200" s="6"/>
      <c r="S200" s="6"/>
      <c r="T200" s="6"/>
    </row>
    <row r="201" spans="1:20" ht="15.75">
      <c r="A201" s="9"/>
      <c r="B201" s="4"/>
      <c r="C201" s="1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14"/>
      <c r="Q201" s="6"/>
      <c r="R201" s="6"/>
      <c r="S201" s="6"/>
      <c r="T201" s="6"/>
    </row>
    <row r="202" spans="1:20" ht="15.75">
      <c r="A202" s="9"/>
      <c r="B202" s="4"/>
      <c r="C202" s="1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14"/>
      <c r="Q202" s="6"/>
      <c r="R202" s="6"/>
      <c r="S202" s="6"/>
      <c r="T202" s="6"/>
    </row>
    <row r="203" spans="1:20" ht="15.75">
      <c r="A203" s="9"/>
      <c r="B203" s="4"/>
      <c r="C203" s="1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14"/>
      <c r="Q203" s="6"/>
      <c r="R203" s="6"/>
      <c r="S203" s="6"/>
      <c r="T203" s="6"/>
    </row>
    <row r="204" spans="1:20" ht="15.75">
      <c r="A204" s="9"/>
      <c r="B204" s="4"/>
      <c r="C204" s="1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14"/>
      <c r="Q204" s="6"/>
      <c r="R204" s="6"/>
      <c r="S204" s="6"/>
      <c r="T204" s="6"/>
    </row>
    <row r="205" spans="1:20" ht="15.75">
      <c r="A205" s="9"/>
      <c r="B205" s="4"/>
      <c r="C205" s="1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14"/>
      <c r="Q205" s="6"/>
      <c r="R205" s="6"/>
      <c r="S205" s="6"/>
      <c r="T205" s="6"/>
    </row>
    <row r="206" spans="1:20" ht="15.75">
      <c r="A206" s="9"/>
      <c r="B206" s="4"/>
      <c r="C206" s="1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14"/>
      <c r="Q206" s="6"/>
      <c r="R206" s="6"/>
      <c r="S206" s="6"/>
      <c r="T206" s="6"/>
    </row>
    <row r="207" spans="1:20" ht="15.75">
      <c r="A207" s="9"/>
      <c r="B207" s="4"/>
      <c r="C207" s="1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14"/>
      <c r="Q207" s="6"/>
      <c r="R207" s="6"/>
      <c r="S207" s="6"/>
      <c r="T207" s="6"/>
    </row>
    <row r="208" spans="1:20" ht="15.75">
      <c r="A208" s="9"/>
      <c r="B208" s="4"/>
      <c r="C208" s="1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14"/>
      <c r="Q208" s="6"/>
      <c r="R208" s="6"/>
      <c r="S208" s="6"/>
      <c r="T208" s="6"/>
    </row>
    <row r="209" spans="1:20" ht="15.75">
      <c r="A209" s="9"/>
      <c r="B209" s="4"/>
      <c r="C209" s="1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14"/>
      <c r="Q209" s="6"/>
      <c r="R209" s="6"/>
      <c r="S209" s="6"/>
      <c r="T209" s="6"/>
    </row>
    <row r="210" spans="1:20" ht="15.75">
      <c r="A210" s="9"/>
      <c r="B210" s="4"/>
      <c r="C210" s="1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14"/>
      <c r="Q210" s="6"/>
      <c r="R210" s="6"/>
      <c r="S210" s="6"/>
      <c r="T210" s="6"/>
    </row>
    <row r="211" spans="1:20" ht="15.75">
      <c r="A211" s="9"/>
      <c r="B211" s="4"/>
      <c r="C211" s="1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4"/>
      <c r="Q211" s="6"/>
      <c r="R211" s="6"/>
      <c r="S211" s="6"/>
      <c r="T211" s="6"/>
    </row>
    <row r="212" spans="1:20" ht="15.75">
      <c r="A212" s="9"/>
      <c r="B212" s="4"/>
      <c r="C212" s="1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4"/>
      <c r="Q212" s="6"/>
      <c r="R212" s="6"/>
      <c r="S212" s="6"/>
      <c r="T212" s="6"/>
    </row>
    <row r="213" spans="1:20" ht="15.75">
      <c r="A213" s="9"/>
      <c r="B213" s="4"/>
      <c r="C213" s="1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4"/>
      <c r="Q213" s="6"/>
      <c r="R213" s="6"/>
      <c r="S213" s="6"/>
      <c r="T213" s="6"/>
    </row>
    <row r="214" spans="1:20" ht="15.75">
      <c r="A214" s="9"/>
      <c r="B214" s="4"/>
      <c r="C214" s="1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/>
      <c r="Q214" s="6"/>
      <c r="R214" s="6"/>
      <c r="S214" s="6"/>
      <c r="T214" s="6"/>
    </row>
    <row r="215" spans="1:20" ht="15.75">
      <c r="A215" s="9"/>
      <c r="B215" s="4"/>
      <c r="C215" s="1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4"/>
      <c r="Q215" s="6"/>
      <c r="R215" s="6"/>
      <c r="S215" s="6"/>
      <c r="T215" s="6"/>
    </row>
    <row r="216" spans="1:20" ht="15.75">
      <c r="A216" s="9"/>
      <c r="B216" s="4"/>
      <c r="C216" s="1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4"/>
      <c r="Q216" s="6"/>
      <c r="R216" s="6"/>
      <c r="S216" s="6"/>
      <c r="T216" s="6"/>
    </row>
    <row r="217" spans="1:20" ht="15.75">
      <c r="A217" s="9"/>
      <c r="B217" s="4"/>
      <c r="C217" s="1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4"/>
      <c r="Q217" s="6"/>
      <c r="R217" s="6"/>
      <c r="S217" s="6"/>
      <c r="T217" s="6"/>
    </row>
    <row r="218" spans="1:20" ht="15.75">
      <c r="A218" s="9"/>
      <c r="B218" s="4"/>
      <c r="C218" s="1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4"/>
      <c r="Q218" s="6"/>
      <c r="R218" s="6"/>
      <c r="S218" s="6"/>
      <c r="T218" s="6"/>
    </row>
    <row r="219" spans="1:20" ht="15.75">
      <c r="A219" s="9"/>
      <c r="B219" s="4"/>
      <c r="C219" s="1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4"/>
      <c r="Q219" s="6"/>
      <c r="R219" s="6"/>
      <c r="S219" s="6"/>
      <c r="T219" s="6"/>
    </row>
    <row r="220" spans="1:20" ht="15.75">
      <c r="A220" s="9"/>
      <c r="B220" s="4"/>
      <c r="C220" s="1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4"/>
      <c r="Q220" s="6"/>
      <c r="R220" s="6"/>
      <c r="S220" s="6"/>
      <c r="T220" s="6"/>
    </row>
    <row r="221" spans="1:20" ht="15.75">
      <c r="A221" s="9"/>
      <c r="B221" s="4"/>
      <c r="C221" s="1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4"/>
      <c r="Q221" s="6"/>
      <c r="R221" s="6"/>
      <c r="S221" s="6"/>
      <c r="T221" s="6"/>
    </row>
    <row r="222" spans="1:20" ht="15.75">
      <c r="A222" s="9"/>
      <c r="B222" s="4"/>
      <c r="C222" s="1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14"/>
      <c r="Q222" s="6"/>
      <c r="R222" s="6"/>
      <c r="S222" s="6"/>
      <c r="T222" s="6"/>
    </row>
    <row r="223" spans="1:20" ht="15.75">
      <c r="A223" s="9"/>
      <c r="B223" s="4"/>
      <c r="C223" s="1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4"/>
      <c r="Q223" s="6"/>
      <c r="R223" s="6"/>
      <c r="S223" s="6"/>
      <c r="T223" s="6"/>
    </row>
    <row r="224" spans="1:20" ht="15.75">
      <c r="A224" s="9"/>
      <c r="B224" s="4"/>
      <c r="C224" s="1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14"/>
      <c r="Q224" s="6"/>
      <c r="R224" s="6"/>
      <c r="S224" s="6"/>
      <c r="T224" s="6"/>
    </row>
    <row r="225" spans="1:20" ht="15.75">
      <c r="A225" s="9"/>
      <c r="B225" s="4"/>
      <c r="C225" s="1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4"/>
      <c r="Q225" s="6"/>
      <c r="R225" s="6"/>
      <c r="S225" s="6"/>
      <c r="T225" s="6"/>
    </row>
    <row r="226" spans="1:20" ht="15.75">
      <c r="A226" s="9"/>
      <c r="B226" s="4"/>
      <c r="C226" s="1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14"/>
      <c r="Q226" s="6"/>
      <c r="R226" s="6"/>
      <c r="S226" s="6"/>
      <c r="T226" s="6"/>
    </row>
    <row r="227" spans="1:20" ht="15.75">
      <c r="A227" s="9"/>
      <c r="B227" s="4"/>
      <c r="C227" s="1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4"/>
      <c r="Q227" s="6"/>
      <c r="R227" s="6"/>
      <c r="S227" s="6"/>
      <c r="T227" s="6"/>
    </row>
    <row r="228" spans="1:20" ht="15.75">
      <c r="A228" s="9"/>
      <c r="B228" s="4"/>
      <c r="C228" s="1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14"/>
      <c r="Q228" s="6"/>
      <c r="R228" s="6"/>
      <c r="S228" s="6"/>
      <c r="T228" s="6"/>
    </row>
    <row r="229" spans="1:20" ht="15.75">
      <c r="A229" s="9"/>
      <c r="B229" s="4"/>
      <c r="C229" s="1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4"/>
      <c r="Q229" s="6"/>
      <c r="R229" s="6"/>
      <c r="S229" s="6"/>
      <c r="T229" s="6"/>
    </row>
    <row r="230" spans="1:20" ht="15.75">
      <c r="A230" s="9"/>
      <c r="B230" s="4"/>
      <c r="C230" s="1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/>
      <c r="Q230" s="6"/>
      <c r="R230" s="6"/>
      <c r="S230" s="6"/>
      <c r="T230" s="6"/>
    </row>
    <row r="231" spans="1:20" ht="15.75">
      <c r="A231" s="9"/>
      <c r="B231" s="4"/>
      <c r="C231" s="1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4"/>
      <c r="Q231" s="6"/>
      <c r="R231" s="6"/>
      <c r="S231" s="6"/>
      <c r="T231" s="6"/>
    </row>
    <row r="232" spans="1:20" ht="15.75">
      <c r="A232" s="9"/>
      <c r="B232" s="4"/>
      <c r="C232" s="1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14"/>
      <c r="Q232" s="6"/>
      <c r="R232" s="6"/>
      <c r="S232" s="6"/>
      <c r="T232" s="6"/>
    </row>
    <row r="233" spans="1:20" ht="15.75">
      <c r="A233" s="9"/>
      <c r="B233" s="4"/>
      <c r="C233" s="1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4"/>
      <c r="Q233" s="6"/>
      <c r="R233" s="6"/>
      <c r="S233" s="6"/>
      <c r="T233" s="6"/>
    </row>
    <row r="234" spans="1:20" ht="15.75">
      <c r="A234" s="9"/>
      <c r="B234" s="4"/>
      <c r="C234" s="1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14"/>
      <c r="Q234" s="6"/>
      <c r="R234" s="6"/>
      <c r="S234" s="6"/>
      <c r="T234" s="6"/>
    </row>
    <row r="235" spans="1:20" ht="15.75">
      <c r="A235" s="9"/>
      <c r="B235" s="4"/>
      <c r="C235" s="1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4"/>
      <c r="Q235" s="6"/>
      <c r="R235" s="6"/>
      <c r="S235" s="6"/>
      <c r="T235" s="6"/>
    </row>
    <row r="236" spans="1:20" ht="15.75">
      <c r="A236" s="9"/>
      <c r="B236" s="4"/>
      <c r="C236" s="1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14"/>
      <c r="Q236" s="6"/>
      <c r="R236" s="6"/>
      <c r="S236" s="6"/>
      <c r="T236" s="6"/>
    </row>
    <row r="237" spans="1:20" ht="15.75">
      <c r="A237" s="9"/>
      <c r="B237" s="4"/>
      <c r="C237" s="1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4"/>
      <c r="Q237" s="6"/>
      <c r="R237" s="6"/>
      <c r="S237" s="6"/>
      <c r="T237" s="6"/>
    </row>
    <row r="238" spans="1:20" ht="15.75">
      <c r="A238" s="9"/>
      <c r="B238" s="4"/>
      <c r="C238" s="1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14"/>
      <c r="Q238" s="6"/>
      <c r="R238" s="6"/>
      <c r="S238" s="6"/>
      <c r="T238" s="6"/>
    </row>
    <row r="239" spans="1:20" ht="15.75">
      <c r="A239" s="9"/>
      <c r="B239" s="4"/>
      <c r="C239" s="1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4"/>
      <c r="Q239" s="6"/>
      <c r="R239" s="6"/>
      <c r="S239" s="6"/>
      <c r="T239" s="6"/>
    </row>
    <row r="240" spans="1:20" ht="15.75">
      <c r="A240" s="9"/>
      <c r="B240" s="4"/>
      <c r="C240" s="1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14"/>
      <c r="Q240" s="6"/>
      <c r="R240" s="6"/>
      <c r="S240" s="6"/>
      <c r="T240" s="6"/>
    </row>
    <row r="241" spans="1:20" ht="15.75">
      <c r="A241" s="9"/>
      <c r="B241" s="4"/>
      <c r="C241" s="1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4"/>
      <c r="Q241" s="6"/>
      <c r="R241" s="6"/>
      <c r="S241" s="6"/>
      <c r="T241" s="6"/>
    </row>
    <row r="242" spans="1:20" ht="15.75">
      <c r="A242" s="9"/>
      <c r="B242" s="4"/>
      <c r="C242" s="1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4"/>
      <c r="Q242" s="6"/>
      <c r="R242" s="6"/>
      <c r="S242" s="6"/>
      <c r="T242" s="6"/>
    </row>
    <row r="243" spans="1:20" ht="15.75">
      <c r="A243" s="9"/>
      <c r="B243" s="4"/>
      <c r="C243" s="1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4"/>
      <c r="Q243" s="6"/>
      <c r="R243" s="6"/>
      <c r="S243" s="6"/>
      <c r="T243" s="6"/>
    </row>
    <row r="244" spans="1:20" ht="15.75">
      <c r="A244" s="9"/>
      <c r="B244" s="4"/>
      <c r="C244" s="1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4"/>
      <c r="Q244" s="6"/>
      <c r="R244" s="6"/>
      <c r="S244" s="6"/>
      <c r="T244" s="6"/>
    </row>
    <row r="245" spans="1:20" ht="15.75">
      <c r="A245" s="9"/>
      <c r="B245" s="4"/>
      <c r="C245" s="1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4"/>
      <c r="Q245" s="6"/>
      <c r="R245" s="6"/>
      <c r="S245" s="6"/>
      <c r="T245" s="6"/>
    </row>
    <row r="246" spans="1:20" ht="15.75">
      <c r="A246" s="9"/>
      <c r="B246" s="4"/>
      <c r="C246" s="1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4"/>
      <c r="Q246" s="6"/>
      <c r="R246" s="6"/>
      <c r="S246" s="6"/>
      <c r="T246" s="6"/>
    </row>
    <row r="247" spans="1:20" ht="15.75">
      <c r="A247" s="9"/>
      <c r="B247" s="4"/>
      <c r="C247" s="1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4"/>
      <c r="Q247" s="6"/>
      <c r="R247" s="6"/>
      <c r="S247" s="6"/>
      <c r="T247" s="6"/>
    </row>
    <row r="248" spans="1:20" ht="15.75">
      <c r="A248" s="9"/>
      <c r="B248" s="4"/>
      <c r="C248" s="1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4"/>
      <c r="Q248" s="6"/>
      <c r="R248" s="6"/>
      <c r="S248" s="6"/>
      <c r="T248" s="6"/>
    </row>
    <row r="249" spans="1:20" ht="15.75">
      <c r="A249" s="9"/>
      <c r="B249" s="4"/>
      <c r="C249" s="1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4"/>
      <c r="Q249" s="6"/>
      <c r="R249" s="6"/>
      <c r="S249" s="6"/>
      <c r="T249" s="6"/>
    </row>
    <row r="250" spans="1:20" ht="15.75">
      <c r="A250" s="9"/>
      <c r="B250" s="4"/>
      <c r="C250" s="1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4"/>
      <c r="Q250" s="6"/>
      <c r="R250" s="6"/>
      <c r="S250" s="6"/>
      <c r="T250" s="6"/>
    </row>
    <row r="251" spans="1:20" ht="15.75">
      <c r="A251" s="9"/>
      <c r="B251" s="4"/>
      <c r="C251" s="1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4"/>
      <c r="Q251" s="6"/>
      <c r="R251" s="6"/>
      <c r="S251" s="6"/>
      <c r="T251" s="6"/>
    </row>
    <row r="252" spans="1:20" ht="15.75">
      <c r="A252" s="9"/>
      <c r="B252" s="4"/>
      <c r="C252" s="1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4"/>
      <c r="Q252" s="6"/>
      <c r="R252" s="6"/>
      <c r="S252" s="6"/>
      <c r="T252" s="6"/>
    </row>
    <row r="253" spans="1:20" ht="15.75">
      <c r="A253" s="9"/>
      <c r="B253" s="4"/>
      <c r="C253" s="1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4"/>
      <c r="Q253" s="6"/>
      <c r="R253" s="6"/>
      <c r="S253" s="6"/>
      <c r="T253" s="6"/>
    </row>
    <row r="254" spans="1:20" ht="15.75">
      <c r="A254" s="9"/>
      <c r="B254" s="4"/>
      <c r="C254" s="1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4"/>
      <c r="Q254" s="6"/>
      <c r="R254" s="6"/>
      <c r="S254" s="6"/>
      <c r="T254" s="6"/>
    </row>
    <row r="255" spans="1:20" ht="15.75">
      <c r="A255" s="9"/>
      <c r="B255" s="4"/>
      <c r="C255" s="1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4"/>
      <c r="Q255" s="6"/>
      <c r="R255" s="6"/>
      <c r="S255" s="6"/>
      <c r="T255" s="6"/>
    </row>
    <row r="256" spans="1:20" ht="15.75">
      <c r="A256" s="9"/>
      <c r="B256" s="4"/>
      <c r="C256" s="1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4"/>
      <c r="Q256" s="6"/>
      <c r="R256" s="6"/>
      <c r="S256" s="6"/>
      <c r="T256" s="6"/>
    </row>
    <row r="257" spans="1:20" ht="15.75">
      <c r="A257" s="9"/>
      <c r="B257" s="4"/>
      <c r="C257" s="1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/>
      <c r="Q257" s="6"/>
      <c r="R257" s="6"/>
      <c r="S257" s="6"/>
      <c r="T257" s="6"/>
    </row>
    <row r="258" spans="1:20" ht="15.75">
      <c r="A258" s="9"/>
      <c r="B258" s="4"/>
      <c r="C258" s="1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14"/>
      <c r="Q258" s="6"/>
      <c r="R258" s="6"/>
      <c r="S258" s="6"/>
      <c r="T258" s="6"/>
    </row>
    <row r="259" spans="1:20" ht="15.75">
      <c r="A259" s="9"/>
      <c r="B259" s="4"/>
      <c r="C259" s="1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4"/>
      <c r="Q259" s="6"/>
      <c r="R259" s="6"/>
      <c r="S259" s="6"/>
      <c r="T259" s="6"/>
    </row>
    <row r="260" spans="1:20" ht="15.75">
      <c r="A260" s="9"/>
      <c r="B260" s="4"/>
      <c r="C260" s="1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/>
      <c r="Q260" s="6"/>
      <c r="R260" s="6"/>
      <c r="S260" s="6"/>
      <c r="T260" s="6"/>
    </row>
    <row r="261" spans="1:20" ht="15.75">
      <c r="A261" s="9"/>
      <c r="B261" s="4"/>
      <c r="C261" s="1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4"/>
      <c r="Q261" s="6"/>
      <c r="R261" s="6"/>
      <c r="S261" s="6"/>
      <c r="T261" s="6"/>
    </row>
    <row r="262" spans="1:20" ht="15.75">
      <c r="A262" s="9"/>
      <c r="B262" s="4"/>
      <c r="C262" s="1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14"/>
      <c r="Q262" s="6"/>
      <c r="R262" s="6"/>
      <c r="S262" s="6"/>
      <c r="T262" s="6"/>
    </row>
    <row r="263" spans="1:20" ht="15.75">
      <c r="A263" s="9"/>
      <c r="B263" s="4"/>
      <c r="C263" s="1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4"/>
      <c r="Q263" s="6"/>
      <c r="R263" s="6"/>
      <c r="S263" s="6"/>
      <c r="T263" s="6"/>
    </row>
    <row r="264" spans="1:20" ht="15.75">
      <c r="A264" s="9"/>
      <c r="B264" s="4"/>
      <c r="C264" s="1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4"/>
      <c r="Q264" s="6"/>
      <c r="R264" s="6"/>
      <c r="S264" s="6"/>
      <c r="T264" s="6"/>
    </row>
    <row r="265" spans="1:20" ht="15.75">
      <c r="A265" s="9"/>
      <c r="B265" s="4"/>
      <c r="C265" s="1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4"/>
      <c r="Q265" s="6"/>
      <c r="R265" s="6"/>
      <c r="S265" s="6"/>
      <c r="T265" s="6"/>
    </row>
    <row r="266" spans="1:20" ht="15.75">
      <c r="A266" s="9"/>
      <c r="B266" s="4"/>
      <c r="C266" s="1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14"/>
      <c r="Q266" s="6"/>
      <c r="R266" s="6"/>
      <c r="S266" s="6"/>
      <c r="T266" s="6"/>
    </row>
    <row r="267" spans="1:20" ht="15.75">
      <c r="A267" s="9"/>
      <c r="B267" s="4"/>
      <c r="C267" s="1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4"/>
      <c r="Q267" s="6"/>
      <c r="R267" s="6"/>
      <c r="S267" s="6"/>
      <c r="T267" s="6"/>
    </row>
    <row r="268" spans="1:20" ht="15.75">
      <c r="A268" s="9"/>
      <c r="B268" s="4"/>
      <c r="C268" s="1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14"/>
      <c r="Q268" s="6"/>
      <c r="R268" s="6"/>
      <c r="S268" s="6"/>
      <c r="T268" s="6"/>
    </row>
    <row r="269" spans="1:20" ht="15.75">
      <c r="A269" s="9"/>
      <c r="B269" s="4"/>
      <c r="C269" s="1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4"/>
      <c r="Q269" s="6"/>
      <c r="R269" s="6"/>
      <c r="S269" s="6"/>
      <c r="T269" s="6"/>
    </row>
    <row r="270" spans="1:20" ht="15.75">
      <c r="A270" s="9"/>
      <c r="B270" s="4"/>
      <c r="C270" s="1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14"/>
      <c r="Q270" s="6"/>
      <c r="R270" s="6"/>
      <c r="S270" s="6"/>
      <c r="T270" s="6"/>
    </row>
    <row r="271" spans="1:20" ht="15.75">
      <c r="A271" s="9"/>
      <c r="B271" s="4"/>
      <c r="C271" s="1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4"/>
      <c r="Q271" s="6"/>
      <c r="R271" s="6"/>
      <c r="S271" s="6"/>
      <c r="T271" s="6"/>
    </row>
    <row r="272" spans="1:20" ht="15.75">
      <c r="A272" s="9"/>
      <c r="B272" s="4"/>
      <c r="C272" s="1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14"/>
      <c r="Q272" s="6"/>
      <c r="R272" s="6"/>
      <c r="S272" s="6"/>
      <c r="T272" s="6"/>
    </row>
    <row r="273" spans="1:20" ht="15.75">
      <c r="A273" s="9"/>
      <c r="B273" s="4"/>
      <c r="C273" s="1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4"/>
      <c r="Q273" s="6"/>
      <c r="R273" s="6"/>
      <c r="S273" s="6"/>
      <c r="T273" s="6"/>
    </row>
    <row r="274" spans="1:20" ht="15.75">
      <c r="A274" s="9"/>
      <c r="B274" s="4"/>
      <c r="C274" s="1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14"/>
      <c r="Q274" s="6"/>
      <c r="R274" s="6"/>
      <c r="S274" s="6"/>
      <c r="T274" s="6"/>
    </row>
    <row r="275" spans="1:20" ht="15.75">
      <c r="A275" s="9"/>
      <c r="B275" s="4"/>
      <c r="C275" s="1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/>
      <c r="Q275" s="6"/>
      <c r="R275" s="6"/>
      <c r="S275" s="6"/>
      <c r="T275" s="6"/>
    </row>
    <row r="276" spans="1:20" ht="15.75">
      <c r="A276" s="9"/>
      <c r="B276" s="4"/>
      <c r="C276" s="1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14"/>
      <c r="Q276" s="6"/>
      <c r="R276" s="6"/>
      <c r="S276" s="6"/>
      <c r="T276" s="6"/>
    </row>
    <row r="277" spans="1:20" ht="15.75">
      <c r="A277" s="9"/>
      <c r="B277" s="4"/>
      <c r="C277" s="1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14"/>
      <c r="Q277" s="6"/>
      <c r="R277" s="6"/>
      <c r="S277" s="6"/>
      <c r="T277" s="6"/>
    </row>
    <row r="278" spans="1:20" ht="15.75">
      <c r="A278" s="9"/>
      <c r="B278" s="4"/>
      <c r="C278" s="1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4"/>
      <c r="Q278" s="6"/>
      <c r="R278" s="6"/>
      <c r="S278" s="6"/>
      <c r="T278" s="6"/>
    </row>
    <row r="279" spans="1:20" ht="15.75">
      <c r="A279" s="9"/>
      <c r="B279" s="4"/>
      <c r="C279" s="1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4"/>
      <c r="Q279" s="6"/>
      <c r="R279" s="6"/>
      <c r="S279" s="6"/>
      <c r="T279" s="6"/>
    </row>
    <row r="280" spans="1:20" ht="15.75">
      <c r="A280" s="9"/>
      <c r="B280" s="4"/>
      <c r="C280" s="1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14"/>
      <c r="Q280" s="6"/>
      <c r="R280" s="6"/>
      <c r="S280" s="6"/>
      <c r="T280" s="6"/>
    </row>
    <row r="281" spans="1:20" ht="15.75">
      <c r="A281" s="9"/>
      <c r="B281" s="4"/>
      <c r="C281" s="1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/>
      <c r="Q281" s="6"/>
      <c r="R281" s="6"/>
      <c r="S281" s="6"/>
      <c r="T281" s="6"/>
    </row>
    <row r="282" spans="1:20" ht="15.75">
      <c r="A282" s="9"/>
      <c r="B282" s="4"/>
      <c r="C282" s="1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14"/>
      <c r="Q282" s="6"/>
      <c r="R282" s="6"/>
      <c r="S282" s="6"/>
      <c r="T282" s="6"/>
    </row>
    <row r="283" spans="1:20" ht="15.75">
      <c r="A283" s="9"/>
      <c r="B283" s="4"/>
      <c r="C283" s="1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14"/>
      <c r="Q283" s="6"/>
      <c r="R283" s="6"/>
      <c r="S283" s="6"/>
      <c r="T283" s="6"/>
    </row>
    <row r="284" spans="1:20" ht="15.75">
      <c r="A284" s="9"/>
      <c r="B284" s="4"/>
      <c r="C284" s="1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14"/>
      <c r="Q284" s="6"/>
      <c r="R284" s="6"/>
      <c r="S284" s="6"/>
      <c r="T284" s="6"/>
    </row>
    <row r="285" spans="1:20" ht="15.75">
      <c r="A285" s="9"/>
      <c r="B285" s="4"/>
      <c r="C285" s="1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14"/>
      <c r="Q285" s="6"/>
      <c r="R285" s="6"/>
      <c r="S285" s="6"/>
      <c r="T285" s="6"/>
    </row>
    <row r="286" spans="1:20" ht="15.75">
      <c r="A286" s="9"/>
      <c r="B286" s="4"/>
      <c r="C286" s="1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14"/>
      <c r="Q286" s="6"/>
      <c r="R286" s="6"/>
      <c r="S286" s="6"/>
      <c r="T286" s="6"/>
    </row>
    <row r="287" spans="1:20" ht="15.75">
      <c r="A287" s="9"/>
      <c r="B287" s="4"/>
      <c r="C287" s="1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4"/>
      <c r="Q287" s="6"/>
      <c r="R287" s="6"/>
      <c r="S287" s="6"/>
      <c r="T287" s="6"/>
    </row>
    <row r="288" spans="1:20" ht="15.75">
      <c r="A288" s="9"/>
      <c r="B288" s="4"/>
      <c r="C288" s="1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4"/>
      <c r="Q288" s="6"/>
      <c r="R288" s="6"/>
      <c r="S288" s="6"/>
      <c r="T288" s="6"/>
    </row>
    <row r="289" spans="1:20" ht="15.75">
      <c r="A289" s="9"/>
      <c r="B289" s="4"/>
      <c r="C289" s="1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14"/>
      <c r="Q289" s="6"/>
      <c r="R289" s="6"/>
      <c r="S289" s="6"/>
      <c r="T289" s="6"/>
    </row>
    <row r="290" spans="1:20" ht="15.75">
      <c r="A290" s="9"/>
      <c r="B290" s="4"/>
      <c r="C290" s="1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/>
      <c r="Q290" s="6"/>
      <c r="R290" s="6"/>
      <c r="S290" s="6"/>
      <c r="T290" s="6"/>
    </row>
    <row r="291" spans="1:20" ht="15.75">
      <c r="A291" s="9"/>
      <c r="B291" s="4"/>
      <c r="C291" s="1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14"/>
      <c r="Q291" s="6"/>
      <c r="R291" s="6"/>
      <c r="S291" s="6"/>
      <c r="T291" s="6"/>
    </row>
    <row r="292" spans="1:20" ht="15.75">
      <c r="A292" s="9"/>
      <c r="B292" s="4"/>
      <c r="C292" s="1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14"/>
      <c r="Q292" s="6"/>
      <c r="R292" s="6"/>
      <c r="S292" s="6"/>
      <c r="T292" s="6"/>
    </row>
    <row r="293" spans="1:20" ht="15.75">
      <c r="A293" s="9"/>
      <c r="B293" s="4"/>
      <c r="C293" s="1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14"/>
      <c r="Q293" s="6"/>
      <c r="R293" s="6"/>
      <c r="S293" s="6"/>
      <c r="T293" s="6"/>
    </row>
    <row r="294" spans="1:20" ht="15.75">
      <c r="A294" s="9"/>
      <c r="B294" s="4"/>
      <c r="C294" s="1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14"/>
      <c r="Q294" s="6"/>
      <c r="R294" s="6"/>
      <c r="S294" s="6"/>
      <c r="T294" s="6"/>
    </row>
    <row r="295" spans="1:20" ht="15.75">
      <c r="A295" s="9"/>
      <c r="B295" s="4"/>
      <c r="C295" s="1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14"/>
      <c r="Q295" s="6"/>
      <c r="R295" s="6"/>
      <c r="S295" s="6"/>
      <c r="T295" s="6"/>
    </row>
    <row r="296" spans="1:20" ht="15.75">
      <c r="A296" s="9"/>
      <c r="B296" s="4"/>
      <c r="C296" s="1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4"/>
      <c r="Q296" s="6"/>
      <c r="R296" s="6"/>
      <c r="S296" s="6"/>
      <c r="T296" s="6"/>
    </row>
    <row r="297" spans="1:20" ht="15.75">
      <c r="A297" s="9"/>
      <c r="B297" s="4"/>
      <c r="C297" s="1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4"/>
      <c r="Q297" s="6"/>
      <c r="R297" s="6"/>
      <c r="S297" s="6"/>
      <c r="T297" s="6"/>
    </row>
    <row r="298" spans="1:20" ht="15.75">
      <c r="A298" s="9"/>
      <c r="B298" s="4"/>
      <c r="C298" s="1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4"/>
      <c r="Q298" s="6"/>
      <c r="R298" s="6"/>
      <c r="S298" s="6"/>
      <c r="T298" s="6"/>
    </row>
    <row r="299" spans="1:20" ht="15.75">
      <c r="A299" s="9"/>
      <c r="B299" s="4"/>
      <c r="C299" s="1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14"/>
      <c r="Q299" s="6"/>
      <c r="R299" s="6"/>
      <c r="S299" s="6"/>
      <c r="T299" s="6"/>
    </row>
    <row r="300" spans="1:20" ht="15.75">
      <c r="A300" s="9"/>
      <c r="B300" s="4"/>
      <c r="C300" s="1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14"/>
      <c r="Q300" s="6"/>
      <c r="R300" s="6"/>
      <c r="S300" s="6"/>
      <c r="T300" s="6"/>
    </row>
    <row r="301" spans="1:20" ht="15.75">
      <c r="A301" s="9"/>
      <c r="B301" s="4"/>
      <c r="C301" s="1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4"/>
      <c r="Q301" s="6"/>
      <c r="R301" s="6"/>
      <c r="S301" s="6"/>
      <c r="T301" s="6"/>
    </row>
    <row r="302" spans="1:20" ht="15.75">
      <c r="A302" s="9"/>
      <c r="B302" s="4"/>
      <c r="C302" s="1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14"/>
      <c r="Q302" s="6"/>
      <c r="R302" s="6"/>
      <c r="S302" s="6"/>
      <c r="T302" s="6"/>
    </row>
    <row r="303" spans="1:20" ht="15.75">
      <c r="A303" s="9"/>
      <c r="B303" s="4"/>
      <c r="C303" s="1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14"/>
      <c r="Q303" s="6"/>
      <c r="R303" s="6"/>
      <c r="S303" s="6"/>
      <c r="T303" s="6"/>
    </row>
    <row r="304" spans="1:20" ht="15.75">
      <c r="A304" s="9"/>
      <c r="B304" s="4"/>
      <c r="C304" s="1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14"/>
      <c r="Q304" s="6"/>
      <c r="R304" s="6"/>
      <c r="S304" s="6"/>
      <c r="T304" s="6"/>
    </row>
    <row r="305" spans="1:20" ht="15.75">
      <c r="A305" s="9"/>
      <c r="B305" s="4"/>
      <c r="C305" s="1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14"/>
      <c r="Q305" s="6"/>
      <c r="R305" s="6"/>
      <c r="S305" s="6"/>
      <c r="T305" s="6"/>
    </row>
    <row r="306" spans="1:20" ht="15.75">
      <c r="A306" s="9"/>
      <c r="B306" s="4"/>
      <c r="C306" s="1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14"/>
      <c r="Q306" s="6"/>
      <c r="R306" s="6"/>
      <c r="S306" s="6"/>
      <c r="T306" s="6"/>
    </row>
    <row r="307" spans="1:20" ht="15.75">
      <c r="A307" s="9"/>
      <c r="B307" s="4"/>
      <c r="C307" s="1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4"/>
      <c r="Q307" s="6"/>
      <c r="R307" s="6"/>
      <c r="S307" s="6"/>
      <c r="T307" s="6"/>
    </row>
    <row r="308" spans="1:20" ht="15.75">
      <c r="A308" s="9"/>
      <c r="B308" s="4"/>
      <c r="C308" s="1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14"/>
      <c r="Q308" s="6"/>
      <c r="R308" s="6"/>
      <c r="S308" s="6"/>
      <c r="T308" s="6"/>
    </row>
    <row r="309" spans="1:20" ht="15.75">
      <c r="A309" s="9"/>
      <c r="B309" s="4"/>
      <c r="C309" s="1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4"/>
      <c r="Q309" s="6"/>
      <c r="R309" s="6"/>
      <c r="S309" s="6"/>
      <c r="T309" s="6"/>
    </row>
    <row r="310" spans="1:20" ht="15.75">
      <c r="A310" s="9"/>
      <c r="B310" s="4"/>
      <c r="C310" s="1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4"/>
      <c r="Q310" s="6"/>
      <c r="R310" s="6"/>
      <c r="S310" s="6"/>
      <c r="T310" s="6"/>
    </row>
    <row r="311" spans="1:20" ht="15.75">
      <c r="A311" s="9"/>
      <c r="B311" s="4"/>
      <c r="C311" s="1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4"/>
      <c r="Q311" s="6"/>
      <c r="R311" s="6"/>
      <c r="S311" s="6"/>
      <c r="T311" s="6"/>
    </row>
    <row r="312" spans="1:20" ht="15.75">
      <c r="A312" s="9"/>
      <c r="B312" s="4"/>
      <c r="C312" s="1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14"/>
      <c r="Q312" s="6"/>
      <c r="R312" s="6"/>
      <c r="S312" s="6"/>
      <c r="T312" s="6"/>
    </row>
    <row r="313" spans="1:20" ht="15.75">
      <c r="A313" s="9"/>
      <c r="B313" s="4"/>
      <c r="C313" s="1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14"/>
      <c r="Q313" s="6"/>
      <c r="R313" s="6"/>
      <c r="S313" s="6"/>
      <c r="T313" s="6"/>
    </row>
    <row r="314" spans="1:20" ht="15.75">
      <c r="A314" s="9"/>
      <c r="B314" s="4"/>
      <c r="C314" s="1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14"/>
      <c r="Q314" s="6"/>
      <c r="R314" s="6"/>
      <c r="S314" s="6"/>
      <c r="T314" s="6"/>
    </row>
    <row r="315" spans="1:20" ht="15.75">
      <c r="A315" s="9"/>
      <c r="B315" s="4"/>
      <c r="C315" s="1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14"/>
      <c r="Q315" s="6"/>
      <c r="R315" s="6"/>
      <c r="S315" s="6"/>
      <c r="T315" s="6"/>
    </row>
    <row r="316" spans="1:20" ht="15.75">
      <c r="A316" s="9"/>
      <c r="B316" s="4"/>
      <c r="C316" s="1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14"/>
      <c r="Q316" s="6"/>
      <c r="R316" s="6"/>
      <c r="S316" s="6"/>
      <c r="T316" s="6"/>
    </row>
    <row r="317" spans="1:20" ht="15.75">
      <c r="A317" s="9"/>
      <c r="B317" s="4"/>
      <c r="C317" s="1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14"/>
      <c r="Q317" s="6"/>
      <c r="R317" s="6"/>
      <c r="S317" s="6"/>
      <c r="T317" s="6"/>
    </row>
    <row r="318" spans="1:20" ht="15.75">
      <c r="A318" s="9"/>
      <c r="B318" s="4"/>
      <c r="C318" s="1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14"/>
      <c r="Q318" s="6"/>
      <c r="R318" s="6"/>
      <c r="S318" s="6"/>
      <c r="T318" s="6"/>
    </row>
    <row r="319" spans="1:20" ht="15.75">
      <c r="A319" s="9"/>
      <c r="B319" s="4"/>
      <c r="C319" s="1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14"/>
      <c r="Q319" s="6"/>
      <c r="R319" s="6"/>
      <c r="S319" s="6"/>
      <c r="T319" s="6"/>
    </row>
    <row r="320" spans="1:20" ht="15.75">
      <c r="A320" s="9"/>
      <c r="B320" s="4"/>
      <c r="C320" s="1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14"/>
      <c r="Q320" s="6"/>
      <c r="R320" s="6"/>
      <c r="S320" s="6"/>
      <c r="T320" s="6"/>
    </row>
    <row r="321" spans="1:20" ht="15.75">
      <c r="A321" s="9"/>
      <c r="B321" s="4"/>
      <c r="C321" s="1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14"/>
      <c r="Q321" s="6"/>
      <c r="R321" s="6"/>
      <c r="S321" s="6"/>
      <c r="T321" s="6"/>
    </row>
    <row r="322" spans="1:20" ht="15.75">
      <c r="A322" s="9"/>
      <c r="B322" s="4"/>
      <c r="C322" s="1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14"/>
      <c r="Q322" s="6"/>
      <c r="R322" s="6"/>
      <c r="S322" s="6"/>
      <c r="T322" s="6"/>
    </row>
    <row r="323" spans="1:20" ht="15.75">
      <c r="A323" s="9"/>
      <c r="B323" s="4"/>
      <c r="C323" s="1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14"/>
      <c r="Q323" s="6"/>
      <c r="R323" s="6"/>
      <c r="S323" s="6"/>
      <c r="T323" s="6"/>
    </row>
    <row r="324" spans="1:20" ht="15.75">
      <c r="A324" s="9"/>
      <c r="B324" s="4"/>
      <c r="C324" s="1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14"/>
      <c r="Q324" s="6"/>
      <c r="R324" s="6"/>
      <c r="S324" s="6"/>
      <c r="T324" s="6"/>
    </row>
    <row r="325" spans="1:20" ht="15.75">
      <c r="A325" s="9"/>
      <c r="B325" s="4"/>
      <c r="C325" s="1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14"/>
      <c r="Q325" s="6"/>
      <c r="R325" s="6"/>
      <c r="S325" s="6"/>
      <c r="T325" s="6"/>
    </row>
    <row r="326" spans="1:20" ht="15.75">
      <c r="A326" s="9"/>
      <c r="B326" s="4"/>
      <c r="C326" s="1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14"/>
      <c r="Q326" s="6"/>
      <c r="R326" s="6"/>
      <c r="S326" s="6"/>
      <c r="T326" s="6"/>
    </row>
    <row r="327" spans="1:20" ht="15.75">
      <c r="A327" s="9"/>
      <c r="B327" s="4"/>
      <c r="C327" s="1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14"/>
      <c r="Q327" s="6"/>
      <c r="R327" s="6"/>
      <c r="S327" s="6"/>
      <c r="T327" s="6"/>
    </row>
    <row r="328" spans="1:20" ht="15.75">
      <c r="A328" s="9"/>
      <c r="B328" s="4"/>
      <c r="C328" s="1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14"/>
      <c r="Q328" s="6"/>
      <c r="R328" s="6"/>
      <c r="S328" s="6"/>
      <c r="T328" s="6"/>
    </row>
    <row r="329" spans="1:20" ht="15.75">
      <c r="A329" s="9"/>
      <c r="B329" s="4"/>
      <c r="C329" s="1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14"/>
      <c r="Q329" s="6"/>
      <c r="R329" s="6"/>
      <c r="S329" s="6"/>
      <c r="T329" s="6"/>
    </row>
    <row r="330" spans="1:20" ht="15.75">
      <c r="A330" s="9"/>
      <c r="B330" s="4"/>
      <c r="C330" s="1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14"/>
      <c r="Q330" s="6"/>
      <c r="R330" s="6"/>
      <c r="S330" s="6"/>
      <c r="T330" s="6"/>
    </row>
    <row r="331" spans="1:20" ht="15.75">
      <c r="A331" s="9"/>
      <c r="B331" s="4"/>
      <c r="C331" s="1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14"/>
      <c r="Q331" s="6"/>
      <c r="R331" s="6"/>
      <c r="S331" s="6"/>
      <c r="T331" s="6"/>
    </row>
    <row r="332" spans="1:20" ht="15.75">
      <c r="A332" s="9"/>
      <c r="B332" s="4"/>
      <c r="C332" s="1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14"/>
      <c r="Q332" s="6"/>
      <c r="R332" s="6"/>
      <c r="S332" s="6"/>
      <c r="T332" s="6"/>
    </row>
    <row r="333" spans="1:20" ht="15.75">
      <c r="A333" s="9"/>
      <c r="B333" s="4"/>
      <c r="C333" s="1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14"/>
      <c r="Q333" s="6"/>
      <c r="R333" s="6"/>
      <c r="S333" s="6"/>
      <c r="T333" s="6"/>
    </row>
    <row r="334" spans="1:20" ht="15.75">
      <c r="A334" s="9"/>
      <c r="B334" s="4"/>
      <c r="C334" s="1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14"/>
      <c r="Q334" s="6"/>
      <c r="R334" s="6"/>
      <c r="S334" s="6"/>
      <c r="T334" s="6"/>
    </row>
    <row r="335" spans="1:20" ht="15.75">
      <c r="A335" s="9"/>
      <c r="B335" s="4"/>
      <c r="C335" s="1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/>
      <c r="Q335" s="6"/>
      <c r="R335" s="6"/>
      <c r="S335" s="6"/>
      <c r="T335" s="6"/>
    </row>
    <row r="336" spans="1:20" ht="15.75">
      <c r="A336" s="9"/>
      <c r="B336" s="4"/>
      <c r="C336" s="1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14"/>
      <c r="Q336" s="6"/>
      <c r="R336" s="6"/>
      <c r="S336" s="6"/>
      <c r="T336" s="6"/>
    </row>
    <row r="337" spans="1:20" ht="15.75">
      <c r="A337" s="9"/>
      <c r="B337" s="4"/>
      <c r="C337" s="1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14"/>
      <c r="Q337" s="6"/>
      <c r="R337" s="6"/>
      <c r="S337" s="6"/>
      <c r="T337" s="6"/>
    </row>
    <row r="338" spans="1:20" ht="15.75">
      <c r="A338" s="9"/>
      <c r="B338" s="4"/>
      <c r="C338" s="1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14"/>
      <c r="Q338" s="6"/>
      <c r="R338" s="6"/>
      <c r="S338" s="6"/>
      <c r="T338" s="6"/>
    </row>
    <row r="339" spans="1:20" ht="15.75">
      <c r="A339" s="9"/>
      <c r="B339" s="4"/>
      <c r="C339" s="1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14"/>
      <c r="Q339" s="6"/>
      <c r="R339" s="6"/>
      <c r="S339" s="6"/>
      <c r="T339" s="6"/>
    </row>
    <row r="340" spans="1:20" ht="15.75">
      <c r="A340" s="9"/>
      <c r="B340" s="4"/>
      <c r="C340" s="1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14"/>
      <c r="Q340" s="6"/>
      <c r="R340" s="6"/>
      <c r="S340" s="6"/>
      <c r="T340" s="6"/>
    </row>
    <row r="341" spans="1:20" ht="15.75">
      <c r="A341" s="9"/>
      <c r="B341" s="4"/>
      <c r="C341" s="1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/>
      <c r="Q341" s="6"/>
      <c r="R341" s="6"/>
      <c r="S341" s="6"/>
      <c r="T341" s="6"/>
    </row>
    <row r="342" spans="1:20" ht="12.75">
      <c r="A342" s="10"/>
      <c r="B342" s="18"/>
      <c r="C342" s="18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15"/>
      <c r="Q342" s="6"/>
      <c r="R342" s="6"/>
      <c r="S342" s="6"/>
      <c r="T342" s="6"/>
    </row>
    <row r="343" spans="1:20" ht="12.75">
      <c r="A343" s="10"/>
      <c r="B343" s="18"/>
      <c r="C343" s="18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15"/>
      <c r="Q343" s="6"/>
      <c r="R343" s="6"/>
      <c r="S343" s="6"/>
      <c r="T343" s="6"/>
    </row>
    <row r="344" spans="1:20" ht="12.75">
      <c r="A344" s="10"/>
      <c r="B344" s="18"/>
      <c r="C344" s="18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15"/>
      <c r="Q344" s="6"/>
      <c r="R344" s="6"/>
      <c r="S344" s="6"/>
      <c r="T344" s="6"/>
    </row>
    <row r="345" spans="1:20" ht="12.75">
      <c r="A345" s="10"/>
      <c r="B345" s="18"/>
      <c r="C345" s="18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15"/>
      <c r="Q345" s="6"/>
      <c r="R345" s="6"/>
      <c r="S345" s="6"/>
      <c r="T345" s="6"/>
    </row>
    <row r="346" spans="1:20" ht="12.75">
      <c r="A346" s="10"/>
      <c r="B346" s="18"/>
      <c r="C346" s="18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15"/>
      <c r="Q346" s="6"/>
      <c r="R346" s="6"/>
      <c r="S346" s="6"/>
      <c r="T346" s="6"/>
    </row>
    <row r="347" spans="1:20" ht="12.75">
      <c r="A347" s="10"/>
      <c r="B347" s="18"/>
      <c r="C347" s="18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15"/>
      <c r="Q347" s="6"/>
      <c r="R347" s="6"/>
      <c r="S347" s="6"/>
      <c r="T347" s="6"/>
    </row>
    <row r="348" spans="1:20" ht="12.75">
      <c r="A348" s="10"/>
      <c r="B348" s="18"/>
      <c r="C348" s="18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15"/>
      <c r="Q348" s="6"/>
      <c r="R348" s="6"/>
      <c r="S348" s="6"/>
      <c r="T348" s="6"/>
    </row>
    <row r="349" spans="1:20" ht="12.75">
      <c r="A349" s="10"/>
      <c r="B349" s="18"/>
      <c r="C349" s="18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15"/>
      <c r="Q349" s="6"/>
      <c r="R349" s="6"/>
      <c r="S349" s="6"/>
      <c r="T349" s="6"/>
    </row>
    <row r="350" spans="1:20" ht="12.75">
      <c r="A350" s="10"/>
      <c r="B350" s="18"/>
      <c r="C350" s="18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15"/>
      <c r="Q350" s="6"/>
      <c r="R350" s="6"/>
      <c r="S350" s="6"/>
      <c r="T350" s="6"/>
    </row>
    <row r="351" spans="1:20" ht="12.75">
      <c r="A351" s="10"/>
      <c r="B351" s="18"/>
      <c r="C351" s="18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15"/>
      <c r="Q351" s="6"/>
      <c r="R351" s="6"/>
      <c r="S351" s="6"/>
      <c r="T351" s="6"/>
    </row>
    <row r="352" spans="1:20" ht="12.75">
      <c r="A352" s="10"/>
      <c r="B352" s="18"/>
      <c r="C352" s="18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15"/>
      <c r="Q352" s="6"/>
      <c r="R352" s="6"/>
      <c r="S352" s="6"/>
      <c r="T352" s="6"/>
    </row>
    <row r="353" spans="17:20" ht="12.75">
      <c r="Q353" s="6"/>
      <c r="R353" s="6"/>
      <c r="S353" s="6"/>
      <c r="T353" s="6"/>
    </row>
    <row r="354" spans="17:20" ht="12.75">
      <c r="Q354" s="6"/>
      <c r="R354" s="6"/>
      <c r="S354" s="6"/>
      <c r="T354" s="6"/>
    </row>
    <row r="355" spans="17:20" ht="12.75">
      <c r="Q355" s="6"/>
      <c r="R355" s="6"/>
      <c r="S355" s="6"/>
      <c r="T355" s="6"/>
    </row>
    <row r="356" spans="17:20" ht="12.75">
      <c r="Q356" s="6"/>
      <c r="R356" s="6"/>
      <c r="S356" s="6"/>
      <c r="T356" s="6"/>
    </row>
    <row r="357" spans="17:20" ht="12.75">
      <c r="Q357" s="6"/>
      <c r="R357" s="6"/>
      <c r="S357" s="6"/>
      <c r="T357" s="6"/>
    </row>
    <row r="358" spans="17:20" ht="12.75">
      <c r="Q358" s="6"/>
      <c r="R358" s="6"/>
      <c r="S358" s="6"/>
      <c r="T358" s="6"/>
    </row>
    <row r="359" spans="17:20" ht="12.75">
      <c r="Q359" s="6"/>
      <c r="R359" s="6"/>
      <c r="S359" s="6"/>
      <c r="T359" s="6"/>
    </row>
    <row r="360" spans="17:20" ht="12.75">
      <c r="Q360" s="6"/>
      <c r="R360" s="6"/>
      <c r="S360" s="6"/>
      <c r="T360" s="6"/>
    </row>
    <row r="361" spans="17:20" ht="12.75">
      <c r="Q361" s="6"/>
      <c r="R361" s="6"/>
      <c r="S361" s="6"/>
      <c r="T361" s="6"/>
    </row>
    <row r="362" spans="17:20" ht="12.75">
      <c r="Q362" s="6"/>
      <c r="R362" s="6"/>
      <c r="S362" s="6"/>
      <c r="T362" s="6"/>
    </row>
    <row r="363" spans="17:20" ht="12.75">
      <c r="Q363" s="6"/>
      <c r="R363" s="6"/>
      <c r="S363" s="6"/>
      <c r="T363" s="6"/>
    </row>
    <row r="364" spans="17:20" ht="12.75">
      <c r="Q364" s="6"/>
      <c r="R364" s="6"/>
      <c r="S364" s="6"/>
      <c r="T364" s="6"/>
    </row>
    <row r="365" spans="17:20" ht="12.75">
      <c r="Q365" s="6"/>
      <c r="R365" s="6"/>
      <c r="S365" s="6"/>
      <c r="T365" s="6"/>
    </row>
    <row r="366" spans="17:20" ht="12.75">
      <c r="Q366" s="6"/>
      <c r="R366" s="6"/>
      <c r="S366" s="6"/>
      <c r="T366" s="6"/>
    </row>
    <row r="367" spans="17:20" ht="12.75">
      <c r="Q367" s="6"/>
      <c r="R367" s="6"/>
      <c r="S367" s="6"/>
      <c r="T367" s="6"/>
    </row>
    <row r="368" spans="17:20" ht="12.75">
      <c r="Q368" s="6"/>
      <c r="R368" s="6"/>
      <c r="S368" s="6"/>
      <c r="T368" s="6"/>
    </row>
    <row r="369" spans="17:20" ht="12.75">
      <c r="Q369" s="6"/>
      <c r="R369" s="6"/>
      <c r="S369" s="6"/>
      <c r="T369" s="6"/>
    </row>
    <row r="370" spans="17:20" ht="12.75">
      <c r="Q370" s="6"/>
      <c r="R370" s="6"/>
      <c r="S370" s="6"/>
      <c r="T370" s="6"/>
    </row>
    <row r="371" spans="17:20" ht="12.75">
      <c r="Q371" s="6"/>
      <c r="R371" s="6"/>
      <c r="S371" s="6"/>
      <c r="T371" s="6"/>
    </row>
    <row r="372" spans="17:20" ht="12.75">
      <c r="Q372" s="6"/>
      <c r="R372" s="6"/>
      <c r="S372" s="6"/>
      <c r="T372" s="6"/>
    </row>
    <row r="373" spans="17:20" ht="12.75">
      <c r="Q373" s="6"/>
      <c r="R373" s="6"/>
      <c r="S373" s="6"/>
      <c r="T373" s="6"/>
    </row>
    <row r="374" spans="17:20" ht="12.75">
      <c r="Q374" s="6"/>
      <c r="R374" s="6"/>
      <c r="S374" s="6"/>
      <c r="T374" s="6"/>
    </row>
    <row r="375" spans="17:20" ht="12.75">
      <c r="Q375" s="6"/>
      <c r="R375" s="6"/>
      <c r="S375" s="6"/>
      <c r="T375" s="6"/>
    </row>
    <row r="376" spans="17:20" ht="12.75">
      <c r="Q376" s="6"/>
      <c r="R376" s="6"/>
      <c r="S376" s="6"/>
      <c r="T376" s="6"/>
    </row>
    <row r="377" spans="17:20" ht="12.75">
      <c r="Q377" s="6"/>
      <c r="R377" s="6"/>
      <c r="S377" s="6"/>
      <c r="T377" s="6"/>
    </row>
    <row r="378" spans="17:20" ht="12.75">
      <c r="Q378" s="6"/>
      <c r="R378" s="6"/>
      <c r="S378" s="6"/>
      <c r="T378" s="6"/>
    </row>
    <row r="379" spans="17:20" ht="12.75">
      <c r="Q379" s="6"/>
      <c r="R379" s="6"/>
      <c r="S379" s="6"/>
      <c r="T379" s="6"/>
    </row>
    <row r="380" spans="17:20" ht="12.75">
      <c r="Q380" s="6"/>
      <c r="R380" s="6"/>
      <c r="S380" s="6"/>
      <c r="T380" s="6"/>
    </row>
    <row r="381" spans="17:20" ht="12.75">
      <c r="Q381" s="6"/>
      <c r="R381" s="6"/>
      <c r="S381" s="6"/>
      <c r="T381" s="6"/>
    </row>
    <row r="382" spans="17:20" ht="12.75">
      <c r="Q382" s="6"/>
      <c r="R382" s="6"/>
      <c r="S382" s="6"/>
      <c r="T382" s="6"/>
    </row>
    <row r="383" spans="17:20" ht="12.75">
      <c r="Q383" s="6"/>
      <c r="R383" s="6"/>
      <c r="S383" s="6"/>
      <c r="T383" s="6"/>
    </row>
    <row r="384" spans="17:20" ht="12.75">
      <c r="Q384" s="6"/>
      <c r="R384" s="6"/>
      <c r="S384" s="6"/>
      <c r="T384" s="6"/>
    </row>
    <row r="385" spans="17:20" ht="12.75">
      <c r="Q385" s="6"/>
      <c r="R385" s="6"/>
      <c r="S385" s="6"/>
      <c r="T385" s="6"/>
    </row>
    <row r="386" spans="17:20" ht="12.75">
      <c r="Q386" s="6"/>
      <c r="R386" s="6"/>
      <c r="S386" s="6"/>
      <c r="T386" s="6"/>
    </row>
    <row r="387" spans="17:20" ht="12.75">
      <c r="Q387" s="6"/>
      <c r="R387" s="6"/>
      <c r="S387" s="6"/>
      <c r="T387" s="6"/>
    </row>
    <row r="388" spans="17:20" ht="12.75">
      <c r="Q388" s="6"/>
      <c r="R388" s="6"/>
      <c r="S388" s="6"/>
      <c r="T388" s="6"/>
    </row>
    <row r="389" spans="17:20" ht="12.75">
      <c r="Q389" s="6"/>
      <c r="R389" s="6"/>
      <c r="S389" s="6"/>
      <c r="T389" s="6"/>
    </row>
    <row r="390" spans="17:20" ht="12.75">
      <c r="Q390" s="6"/>
      <c r="R390" s="6"/>
      <c r="S390" s="6"/>
      <c r="T390" s="6"/>
    </row>
    <row r="391" spans="17:20" ht="12.75">
      <c r="Q391" s="6"/>
      <c r="R391" s="6"/>
      <c r="S391" s="6"/>
      <c r="T391" s="6"/>
    </row>
    <row r="392" spans="17:20" ht="12.75">
      <c r="Q392" s="6"/>
      <c r="R392" s="6"/>
      <c r="S392" s="6"/>
      <c r="T392" s="6"/>
    </row>
    <row r="393" spans="17:20" ht="12.75">
      <c r="Q393" s="6"/>
      <c r="R393" s="6"/>
      <c r="S393" s="6"/>
      <c r="T393" s="6"/>
    </row>
    <row r="394" spans="17:20" ht="12.75">
      <c r="Q394" s="6"/>
      <c r="R394" s="6"/>
      <c r="S394" s="6"/>
      <c r="T394" s="6"/>
    </row>
    <row r="395" spans="17:20" ht="12.75">
      <c r="Q395" s="6"/>
      <c r="R395" s="6"/>
      <c r="S395" s="6"/>
      <c r="T395" s="6"/>
    </row>
    <row r="396" spans="17:20" ht="12.75">
      <c r="Q396" s="6"/>
      <c r="R396" s="6"/>
      <c r="S396" s="6"/>
      <c r="T396" s="6"/>
    </row>
    <row r="397" spans="17:20" ht="12.75">
      <c r="Q397" s="6"/>
      <c r="R397" s="6"/>
      <c r="S397" s="6"/>
      <c r="T397" s="6"/>
    </row>
    <row r="398" spans="17:20" ht="12.75">
      <c r="Q398" s="6"/>
      <c r="R398" s="6"/>
      <c r="S398" s="6"/>
      <c r="T398" s="6"/>
    </row>
    <row r="399" spans="17:20" ht="12.75">
      <c r="Q399" s="6"/>
      <c r="R399" s="6"/>
      <c r="S399" s="6"/>
      <c r="T399" s="6"/>
    </row>
    <row r="400" spans="17:20" ht="12.75">
      <c r="Q400" s="6"/>
      <c r="R400" s="6"/>
      <c r="S400" s="6"/>
      <c r="T400" s="6"/>
    </row>
    <row r="401" spans="17:20" ht="12.75">
      <c r="Q401" s="6"/>
      <c r="R401" s="6"/>
      <c r="S401" s="6"/>
      <c r="T401" s="6"/>
    </row>
    <row r="402" spans="17:20" ht="12.75">
      <c r="Q402" s="6"/>
      <c r="R402" s="6"/>
      <c r="S402" s="6"/>
      <c r="T402" s="6"/>
    </row>
    <row r="403" spans="17:20" ht="12.75">
      <c r="Q403" s="6"/>
      <c r="R403" s="6"/>
      <c r="S403" s="6"/>
      <c r="T403" s="6"/>
    </row>
    <row r="404" spans="17:20" ht="12.75">
      <c r="Q404" s="6"/>
      <c r="R404" s="6"/>
      <c r="S404" s="6"/>
      <c r="T404" s="6"/>
    </row>
    <row r="405" spans="17:20" ht="12.75">
      <c r="Q405" s="6"/>
      <c r="R405" s="6"/>
      <c r="S405" s="6"/>
      <c r="T405" s="6"/>
    </row>
    <row r="406" spans="17:20" ht="12.75">
      <c r="Q406" s="6"/>
      <c r="R406" s="6"/>
      <c r="S406" s="6"/>
      <c r="T406" s="6"/>
    </row>
    <row r="407" spans="17:20" ht="12.75">
      <c r="Q407" s="6"/>
      <c r="R407" s="6"/>
      <c r="S407" s="6"/>
      <c r="T407" s="6"/>
    </row>
    <row r="408" spans="17:20" ht="12.75">
      <c r="Q408" s="6"/>
      <c r="R408" s="6"/>
      <c r="S408" s="6"/>
      <c r="T408" s="6"/>
    </row>
    <row r="409" spans="17:20" ht="12.75">
      <c r="Q409" s="6"/>
      <c r="R409" s="6"/>
      <c r="S409" s="6"/>
      <c r="T409" s="6"/>
    </row>
    <row r="410" spans="17:20" ht="12.75">
      <c r="Q410" s="6"/>
      <c r="R410" s="6"/>
      <c r="S410" s="6"/>
      <c r="T410" s="6"/>
    </row>
    <row r="411" spans="17:20" ht="12.75">
      <c r="Q411" s="6"/>
      <c r="R411" s="6"/>
      <c r="S411" s="6"/>
      <c r="T411" s="6"/>
    </row>
    <row r="412" spans="17:20" ht="12.75">
      <c r="Q412" s="6"/>
      <c r="R412" s="6"/>
      <c r="S412" s="6"/>
      <c r="T412" s="6"/>
    </row>
    <row r="413" spans="17:20" ht="12.75">
      <c r="Q413" s="6"/>
      <c r="R413" s="6"/>
      <c r="S413" s="6"/>
      <c r="T413" s="6"/>
    </row>
    <row r="414" spans="17:20" ht="12.75">
      <c r="Q414" s="6"/>
      <c r="R414" s="6"/>
      <c r="S414" s="6"/>
      <c r="T414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421875" style="11" customWidth="1"/>
    <col min="2" max="2" width="17.8515625" style="19" customWidth="1"/>
    <col min="3" max="3" width="19.00390625" style="19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16" customWidth="1"/>
  </cols>
  <sheetData>
    <row r="1" spans="1:16" ht="23.25" customHeight="1">
      <c r="A1" s="47" t="s">
        <v>36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8" customHeight="1">
      <c r="A2" s="44"/>
      <c r="B2" s="45"/>
      <c r="C2" s="46"/>
      <c r="D2" s="46"/>
      <c r="E2" s="46"/>
      <c r="F2" s="46"/>
      <c r="G2" s="46"/>
      <c r="H2" s="43" t="s">
        <v>0</v>
      </c>
      <c r="I2" s="43"/>
      <c r="J2" s="43"/>
      <c r="K2" s="43"/>
      <c r="L2" s="43"/>
      <c r="M2" s="43"/>
      <c r="N2" s="43"/>
      <c r="O2" s="43"/>
      <c r="P2" s="12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28" t="s">
        <v>2</v>
      </c>
      <c r="B4" s="27" t="s">
        <v>57</v>
      </c>
      <c r="C4" s="27" t="s">
        <v>83</v>
      </c>
      <c r="D4" s="28" t="s">
        <v>80</v>
      </c>
      <c r="E4" s="28" t="s">
        <v>333</v>
      </c>
      <c r="F4" s="28">
        <v>20</v>
      </c>
      <c r="G4" s="28" t="s">
        <v>95</v>
      </c>
      <c r="H4" s="28">
        <v>4</v>
      </c>
      <c r="I4" s="28">
        <v>0</v>
      </c>
      <c r="J4" s="28">
        <v>2</v>
      </c>
      <c r="K4" s="28">
        <v>4</v>
      </c>
      <c r="L4" s="28">
        <v>4</v>
      </c>
      <c r="M4" s="28">
        <v>10</v>
      </c>
      <c r="N4" s="28">
        <v>10</v>
      </c>
      <c r="O4" s="28">
        <v>10</v>
      </c>
      <c r="P4" s="29">
        <f aca="true" t="shared" si="0" ref="P4:P15">SUM(H4:O4)</f>
        <v>44</v>
      </c>
    </row>
    <row r="5" spans="1:16" ht="12.75">
      <c r="A5" s="28" t="s">
        <v>3</v>
      </c>
      <c r="B5" s="27" t="s">
        <v>231</v>
      </c>
      <c r="C5" s="27" t="s">
        <v>268</v>
      </c>
      <c r="D5" s="28" t="s">
        <v>264</v>
      </c>
      <c r="E5" s="28" t="s">
        <v>265</v>
      </c>
      <c r="F5" s="28">
        <v>20</v>
      </c>
      <c r="G5" s="28" t="s">
        <v>269</v>
      </c>
      <c r="H5" s="28">
        <v>4</v>
      </c>
      <c r="I5" s="28">
        <v>4</v>
      </c>
      <c r="J5" s="28">
        <v>4</v>
      </c>
      <c r="K5" s="28">
        <v>4</v>
      </c>
      <c r="L5" s="28">
        <v>4</v>
      </c>
      <c r="M5" s="28">
        <v>10</v>
      </c>
      <c r="N5" s="28">
        <v>7</v>
      </c>
      <c r="O5" s="28">
        <v>0</v>
      </c>
      <c r="P5" s="29">
        <f t="shared" si="0"/>
        <v>37</v>
      </c>
    </row>
    <row r="6" spans="1:16" ht="12.75">
      <c r="A6" s="28" t="s">
        <v>4</v>
      </c>
      <c r="B6" s="27" t="s">
        <v>75</v>
      </c>
      <c r="C6" s="27" t="s">
        <v>275</v>
      </c>
      <c r="D6" s="28" t="s">
        <v>270</v>
      </c>
      <c r="E6" s="28" t="s">
        <v>271</v>
      </c>
      <c r="F6" s="28">
        <v>20</v>
      </c>
      <c r="G6" s="28" t="s">
        <v>272</v>
      </c>
      <c r="H6" s="28">
        <v>4</v>
      </c>
      <c r="I6" s="28">
        <v>0</v>
      </c>
      <c r="J6" s="28">
        <v>4</v>
      </c>
      <c r="K6" s="28">
        <v>4</v>
      </c>
      <c r="L6" s="28">
        <v>4</v>
      </c>
      <c r="M6" s="28">
        <v>10</v>
      </c>
      <c r="N6" s="28">
        <v>0</v>
      </c>
      <c r="O6" s="28">
        <v>8</v>
      </c>
      <c r="P6" s="30">
        <f t="shared" si="0"/>
        <v>34</v>
      </c>
    </row>
    <row r="7" spans="1:16" ht="12.75">
      <c r="A7" s="28" t="s">
        <v>5</v>
      </c>
      <c r="B7" s="27" t="s">
        <v>51</v>
      </c>
      <c r="C7" s="27" t="s">
        <v>42</v>
      </c>
      <c r="D7" s="28" t="s">
        <v>48</v>
      </c>
      <c r="E7" s="28" t="s">
        <v>49</v>
      </c>
      <c r="F7" s="28">
        <v>20</v>
      </c>
      <c r="G7" s="28" t="s">
        <v>50</v>
      </c>
      <c r="H7" s="28">
        <v>1</v>
      </c>
      <c r="I7" s="28">
        <v>0</v>
      </c>
      <c r="J7" s="28">
        <v>3</v>
      </c>
      <c r="K7" s="28">
        <v>4</v>
      </c>
      <c r="L7" s="28">
        <v>4</v>
      </c>
      <c r="M7" s="28">
        <v>10</v>
      </c>
      <c r="N7" s="28">
        <v>10</v>
      </c>
      <c r="O7" s="28">
        <v>0</v>
      </c>
      <c r="P7" s="29">
        <f t="shared" si="0"/>
        <v>32</v>
      </c>
    </row>
    <row r="8" spans="1:16" ht="12.75">
      <c r="A8" s="28" t="s">
        <v>6</v>
      </c>
      <c r="B8" s="27" t="s">
        <v>323</v>
      </c>
      <c r="C8" s="27" t="s">
        <v>293</v>
      </c>
      <c r="D8" s="28" t="s">
        <v>318</v>
      </c>
      <c r="E8" s="28" t="s">
        <v>319</v>
      </c>
      <c r="F8" s="28">
        <v>20</v>
      </c>
      <c r="G8" s="28" t="s">
        <v>322</v>
      </c>
      <c r="H8" s="28">
        <v>4</v>
      </c>
      <c r="I8" s="28">
        <v>4</v>
      </c>
      <c r="J8" s="28">
        <v>2</v>
      </c>
      <c r="K8" s="28">
        <v>4</v>
      </c>
      <c r="L8" s="28">
        <v>2</v>
      </c>
      <c r="M8" s="28">
        <v>10</v>
      </c>
      <c r="N8" s="28">
        <v>0</v>
      </c>
      <c r="O8" s="28">
        <v>5</v>
      </c>
      <c r="P8" s="29">
        <f t="shared" si="0"/>
        <v>31</v>
      </c>
    </row>
    <row r="9" spans="1:16" ht="12.75">
      <c r="A9" s="28" t="s">
        <v>8</v>
      </c>
      <c r="B9" s="27" t="s">
        <v>277</v>
      </c>
      <c r="C9" s="27" t="s">
        <v>276</v>
      </c>
      <c r="D9" s="28" t="s">
        <v>270</v>
      </c>
      <c r="E9" s="28" t="s">
        <v>271</v>
      </c>
      <c r="F9" s="28">
        <v>20</v>
      </c>
      <c r="G9" s="28" t="s">
        <v>272</v>
      </c>
      <c r="H9" s="28">
        <v>4</v>
      </c>
      <c r="I9" s="28">
        <v>0</v>
      </c>
      <c r="J9" s="28">
        <v>4</v>
      </c>
      <c r="K9" s="28">
        <v>0</v>
      </c>
      <c r="L9" s="28">
        <v>4</v>
      </c>
      <c r="M9" s="28">
        <v>10</v>
      </c>
      <c r="N9" s="28">
        <v>0</v>
      </c>
      <c r="O9" s="28">
        <v>9</v>
      </c>
      <c r="P9" s="30">
        <f t="shared" si="0"/>
        <v>31</v>
      </c>
    </row>
    <row r="10" spans="1:16" ht="12.75">
      <c r="A10" s="28" t="s">
        <v>9</v>
      </c>
      <c r="B10" s="27" t="s">
        <v>303</v>
      </c>
      <c r="C10" s="27" t="s">
        <v>334</v>
      </c>
      <c r="D10" s="28" t="s">
        <v>335</v>
      </c>
      <c r="E10" s="28" t="s">
        <v>336</v>
      </c>
      <c r="F10" s="28">
        <v>20</v>
      </c>
      <c r="G10" s="28" t="s">
        <v>157</v>
      </c>
      <c r="H10" s="28">
        <v>4</v>
      </c>
      <c r="I10" s="28">
        <v>0</v>
      </c>
      <c r="J10" s="28">
        <v>4</v>
      </c>
      <c r="K10" s="28">
        <v>0</v>
      </c>
      <c r="L10" s="28">
        <v>3</v>
      </c>
      <c r="M10" s="28">
        <v>3</v>
      </c>
      <c r="N10" s="28">
        <v>10</v>
      </c>
      <c r="O10" s="28">
        <v>3</v>
      </c>
      <c r="P10" s="29">
        <f t="shared" si="0"/>
        <v>27</v>
      </c>
    </row>
    <row r="11" spans="1:16" ht="12.75">
      <c r="A11" s="28" t="s">
        <v>10</v>
      </c>
      <c r="B11" s="27" t="s">
        <v>208</v>
      </c>
      <c r="C11" s="27" t="s">
        <v>41</v>
      </c>
      <c r="D11" s="28" t="s">
        <v>289</v>
      </c>
      <c r="E11" s="28" t="s">
        <v>290</v>
      </c>
      <c r="F11" s="28">
        <v>20</v>
      </c>
      <c r="G11" s="28" t="s">
        <v>292</v>
      </c>
      <c r="H11" s="28">
        <v>2</v>
      </c>
      <c r="I11" s="28">
        <v>0</v>
      </c>
      <c r="J11" s="28">
        <v>0</v>
      </c>
      <c r="K11" s="28">
        <v>0</v>
      </c>
      <c r="L11" s="28">
        <v>4</v>
      </c>
      <c r="M11" s="28">
        <v>10</v>
      </c>
      <c r="N11" s="28">
        <v>10</v>
      </c>
      <c r="O11" s="28">
        <v>1</v>
      </c>
      <c r="P11" s="29">
        <f t="shared" si="0"/>
        <v>27</v>
      </c>
    </row>
    <row r="12" spans="1:16" ht="12.75">
      <c r="A12" s="28" t="s">
        <v>11</v>
      </c>
      <c r="B12" s="27" t="s">
        <v>96</v>
      </c>
      <c r="C12" s="27" t="s">
        <v>222</v>
      </c>
      <c r="D12" s="28" t="s">
        <v>205</v>
      </c>
      <c r="E12" s="28" t="s">
        <v>62</v>
      </c>
      <c r="F12" s="28">
        <v>20</v>
      </c>
      <c r="G12" s="28" t="s">
        <v>216</v>
      </c>
      <c r="H12" s="28">
        <v>4</v>
      </c>
      <c r="I12" s="28">
        <v>0</v>
      </c>
      <c r="J12" s="28">
        <v>4</v>
      </c>
      <c r="K12" s="28">
        <v>0</v>
      </c>
      <c r="L12" s="28">
        <v>4</v>
      </c>
      <c r="M12" s="28">
        <v>10</v>
      </c>
      <c r="N12" s="28">
        <v>0</v>
      </c>
      <c r="O12" s="28">
        <v>3</v>
      </c>
      <c r="P12" s="29">
        <f t="shared" si="0"/>
        <v>25</v>
      </c>
    </row>
    <row r="13" spans="1:16" ht="12.75">
      <c r="A13" s="28" t="s">
        <v>12</v>
      </c>
      <c r="B13" s="27" t="s">
        <v>109</v>
      </c>
      <c r="C13" s="27" t="s">
        <v>110</v>
      </c>
      <c r="D13" s="28" t="s">
        <v>99</v>
      </c>
      <c r="E13" s="28" t="s">
        <v>100</v>
      </c>
      <c r="F13" s="28">
        <v>20</v>
      </c>
      <c r="G13" s="28" t="s">
        <v>104</v>
      </c>
      <c r="H13" s="28">
        <v>4</v>
      </c>
      <c r="I13" s="28">
        <v>0</v>
      </c>
      <c r="J13" s="28">
        <v>4</v>
      </c>
      <c r="K13" s="28">
        <v>0</v>
      </c>
      <c r="L13" s="28">
        <v>4</v>
      </c>
      <c r="M13" s="28">
        <v>3</v>
      </c>
      <c r="N13" s="28">
        <v>0</v>
      </c>
      <c r="O13" s="28">
        <v>9</v>
      </c>
      <c r="P13" s="29">
        <f t="shared" si="0"/>
        <v>24</v>
      </c>
    </row>
    <row r="14" spans="1:16" ht="12.75">
      <c r="A14" s="28" t="s">
        <v>13</v>
      </c>
      <c r="B14" s="27" t="s">
        <v>52</v>
      </c>
      <c r="C14" s="27" t="s">
        <v>53</v>
      </c>
      <c r="D14" s="28" t="s">
        <v>48</v>
      </c>
      <c r="E14" s="28" t="s">
        <v>49</v>
      </c>
      <c r="F14" s="28">
        <v>20</v>
      </c>
      <c r="G14" s="28" t="s">
        <v>50</v>
      </c>
      <c r="H14" s="28">
        <v>4</v>
      </c>
      <c r="I14" s="28">
        <v>0</v>
      </c>
      <c r="J14" s="28">
        <v>4</v>
      </c>
      <c r="K14" s="28">
        <v>2</v>
      </c>
      <c r="L14" s="28">
        <v>2</v>
      </c>
      <c r="M14" s="28">
        <v>10</v>
      </c>
      <c r="N14" s="28">
        <v>0</v>
      </c>
      <c r="O14" s="28">
        <v>0</v>
      </c>
      <c r="P14" s="29">
        <f t="shared" si="0"/>
        <v>22</v>
      </c>
    </row>
    <row r="15" spans="1:16" ht="12.75">
      <c r="A15" s="28" t="s">
        <v>14</v>
      </c>
      <c r="B15" s="27" t="s">
        <v>151</v>
      </c>
      <c r="C15" s="27" t="s">
        <v>152</v>
      </c>
      <c r="D15" s="28" t="s">
        <v>128</v>
      </c>
      <c r="E15" s="28" t="s">
        <v>129</v>
      </c>
      <c r="F15" s="28">
        <v>20</v>
      </c>
      <c r="G15" s="28" t="s">
        <v>134</v>
      </c>
      <c r="H15" s="28">
        <v>4</v>
      </c>
      <c r="I15" s="28">
        <v>1</v>
      </c>
      <c r="J15" s="28">
        <v>1</v>
      </c>
      <c r="K15" s="28">
        <v>0</v>
      </c>
      <c r="L15" s="28">
        <v>2</v>
      </c>
      <c r="M15" s="28">
        <v>7</v>
      </c>
      <c r="N15" s="28">
        <v>0</v>
      </c>
      <c r="O15" s="28">
        <v>7</v>
      </c>
      <c r="P15" s="29">
        <f t="shared" si="0"/>
        <v>22</v>
      </c>
    </row>
    <row r="16" spans="1:16" ht="12.75">
      <c r="A16" s="28" t="s">
        <v>15</v>
      </c>
      <c r="B16" s="27" t="s">
        <v>158</v>
      </c>
      <c r="C16" s="27" t="s">
        <v>300</v>
      </c>
      <c r="D16" s="28" t="s">
        <v>297</v>
      </c>
      <c r="E16" s="28" t="s">
        <v>298</v>
      </c>
      <c r="F16" s="28">
        <v>20</v>
      </c>
      <c r="G16" s="28" t="s">
        <v>305</v>
      </c>
      <c r="H16" s="28">
        <v>4</v>
      </c>
      <c r="I16" s="28">
        <v>0</v>
      </c>
      <c r="J16" s="28">
        <v>0</v>
      </c>
      <c r="K16" s="28">
        <v>0</v>
      </c>
      <c r="L16" s="28">
        <v>4</v>
      </c>
      <c r="M16" s="28">
        <v>10</v>
      </c>
      <c r="N16" s="28">
        <v>0</v>
      </c>
      <c r="O16" s="28">
        <v>2</v>
      </c>
      <c r="P16" s="29">
        <v>20</v>
      </c>
    </row>
    <row r="17" spans="1:16" ht="12.75">
      <c r="A17" s="28" t="s">
        <v>16</v>
      </c>
      <c r="B17" s="27" t="s">
        <v>294</v>
      </c>
      <c r="C17" s="27" t="s">
        <v>295</v>
      </c>
      <c r="D17" s="28" t="s">
        <v>289</v>
      </c>
      <c r="E17" s="28" t="s">
        <v>290</v>
      </c>
      <c r="F17" s="28">
        <v>20</v>
      </c>
      <c r="G17" s="28" t="s">
        <v>292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2</v>
      </c>
      <c r="N17" s="28">
        <v>10</v>
      </c>
      <c r="O17" s="28">
        <v>4</v>
      </c>
      <c r="P17" s="29">
        <f>SUM(H17:O17)</f>
        <v>17</v>
      </c>
    </row>
    <row r="18" spans="1:16" ht="13.5" thickBot="1">
      <c r="A18" s="32" t="s">
        <v>17</v>
      </c>
      <c r="B18" s="31" t="s">
        <v>70</v>
      </c>
      <c r="C18" s="31" t="s">
        <v>306</v>
      </c>
      <c r="D18" s="32" t="s">
        <v>297</v>
      </c>
      <c r="E18" s="32" t="s">
        <v>298</v>
      </c>
      <c r="F18" s="32">
        <v>20</v>
      </c>
      <c r="G18" s="32" t="s">
        <v>305</v>
      </c>
      <c r="H18" s="32">
        <v>4</v>
      </c>
      <c r="I18" s="32">
        <v>0</v>
      </c>
      <c r="J18" s="32">
        <v>0</v>
      </c>
      <c r="K18" s="32">
        <v>0</v>
      </c>
      <c r="L18" s="32">
        <v>2</v>
      </c>
      <c r="M18" s="32">
        <v>7</v>
      </c>
      <c r="N18" s="32">
        <v>0</v>
      </c>
      <c r="O18" s="32">
        <v>2</v>
      </c>
      <c r="P18" s="42">
        <f>SUM(H18:O18)</f>
        <v>15</v>
      </c>
    </row>
    <row r="19" spans="1:16" ht="15.75">
      <c r="A19" s="9"/>
      <c r="B19" s="4"/>
      <c r="C19" s="1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4"/>
    </row>
    <row r="20" spans="1:16" ht="15.75">
      <c r="A20" s="9"/>
      <c r="B20" s="4"/>
      <c r="C20" s="21" t="s">
        <v>368</v>
      </c>
      <c r="D20" s="21"/>
      <c r="E20" s="21" t="s">
        <v>371</v>
      </c>
      <c r="F20" s="21"/>
      <c r="G20" s="21"/>
      <c r="H20" s="5"/>
      <c r="I20" s="5"/>
      <c r="J20" s="5"/>
      <c r="K20" s="5"/>
      <c r="L20" s="5"/>
      <c r="M20" s="5"/>
      <c r="N20" s="5"/>
      <c r="O20" s="5"/>
      <c r="P20" s="14"/>
    </row>
    <row r="21" spans="1:16" ht="15.75">
      <c r="A21" s="9"/>
      <c r="B21" s="4"/>
      <c r="C21" s="22"/>
      <c r="D21" s="22"/>
      <c r="E21" s="22"/>
      <c r="F21" s="22"/>
      <c r="G21" s="22"/>
      <c r="H21" s="5"/>
      <c r="I21" s="5"/>
      <c r="J21" s="5"/>
      <c r="K21" s="5"/>
      <c r="L21" s="5"/>
      <c r="M21" s="5"/>
      <c r="N21" s="5"/>
      <c r="O21" s="5"/>
      <c r="P21" s="14"/>
    </row>
    <row r="22" spans="1:16" ht="15.75">
      <c r="A22" s="9"/>
      <c r="B22" s="4"/>
      <c r="C22" s="22" t="s">
        <v>360</v>
      </c>
      <c r="D22" s="22"/>
      <c r="E22" s="21" t="s">
        <v>369</v>
      </c>
      <c r="F22" s="21"/>
      <c r="G22" s="21"/>
      <c r="H22" s="5"/>
      <c r="I22" s="5"/>
      <c r="J22" s="5"/>
      <c r="K22" s="5"/>
      <c r="L22" s="5"/>
      <c r="M22" s="5"/>
      <c r="N22" s="5"/>
      <c r="O22" s="5"/>
      <c r="P22" s="14"/>
    </row>
    <row r="23" spans="1:16" ht="15.75">
      <c r="A23" s="9"/>
      <c r="B23" s="4"/>
      <c r="C23" s="22"/>
      <c r="D23" s="22"/>
      <c r="E23" s="22" t="s">
        <v>227</v>
      </c>
      <c r="F23" s="22"/>
      <c r="G23" s="22"/>
      <c r="H23" s="5"/>
      <c r="I23" s="5"/>
      <c r="J23" s="5"/>
      <c r="K23" s="5"/>
      <c r="L23" s="5"/>
      <c r="M23" s="5"/>
      <c r="N23" s="5"/>
      <c r="O23" s="5"/>
      <c r="P23" s="14"/>
    </row>
    <row r="24" spans="1:16" ht="15.75">
      <c r="A24" s="9"/>
      <c r="B24" s="4"/>
      <c r="C24" s="21"/>
      <c r="D24" s="21"/>
      <c r="E24" s="21"/>
      <c r="F24" s="21"/>
      <c r="G24" s="21"/>
      <c r="H24" s="5"/>
      <c r="I24" s="5"/>
      <c r="J24" s="5"/>
      <c r="K24" s="5"/>
      <c r="L24" s="5"/>
      <c r="M24" s="5"/>
      <c r="N24" s="5"/>
      <c r="O24" s="5"/>
      <c r="P24" s="14"/>
    </row>
    <row r="25" spans="1:16" ht="15.75">
      <c r="A25" s="9"/>
      <c r="B25" s="4"/>
      <c r="C25" s="22"/>
      <c r="D25" s="22"/>
      <c r="E25" s="22"/>
      <c r="F25" s="22"/>
      <c r="G25" s="22"/>
      <c r="H25" s="5"/>
      <c r="I25" s="5"/>
      <c r="J25" s="5"/>
      <c r="K25" s="5"/>
      <c r="L25" s="5"/>
      <c r="M25" s="5"/>
      <c r="N25" s="5"/>
      <c r="O25" s="5"/>
      <c r="P25" s="14"/>
    </row>
    <row r="26" spans="1:16" ht="15.75">
      <c r="A26" s="9"/>
      <c r="B26" s="4"/>
      <c r="C26" s="22"/>
      <c r="D26" s="22"/>
      <c r="E26" s="21"/>
      <c r="F26" s="21"/>
      <c r="G26" s="21"/>
      <c r="H26" s="5"/>
      <c r="I26" s="5"/>
      <c r="J26" s="5"/>
      <c r="K26" s="5"/>
      <c r="L26" s="5"/>
      <c r="M26" s="5"/>
      <c r="N26" s="5"/>
      <c r="O26" s="5"/>
      <c r="P26" s="14"/>
    </row>
    <row r="27" spans="1:16" ht="15.75">
      <c r="A27" s="9"/>
      <c r="B27" s="4"/>
      <c r="C27" s="22"/>
      <c r="D27" s="22"/>
      <c r="E27" s="22"/>
      <c r="F27" s="22"/>
      <c r="G27" s="22"/>
      <c r="H27" s="5"/>
      <c r="I27" s="5"/>
      <c r="J27" s="5"/>
      <c r="K27" s="5"/>
      <c r="L27" s="5"/>
      <c r="M27" s="5"/>
      <c r="N27" s="5"/>
      <c r="O27" s="5"/>
      <c r="P27" s="14"/>
    </row>
    <row r="28" spans="1:16" ht="15.75">
      <c r="A28" s="9"/>
      <c r="B28" s="4"/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4"/>
    </row>
    <row r="29" spans="1:20" ht="15.75">
      <c r="A29" s="9"/>
      <c r="B29" s="4"/>
      <c r="C29" s="1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4"/>
      <c r="Q29" s="6"/>
      <c r="R29" s="6"/>
      <c r="S29" s="6"/>
      <c r="T29" s="6"/>
    </row>
    <row r="30" spans="1:20" ht="15.75">
      <c r="A30" s="9"/>
      <c r="B30" s="4"/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4"/>
      <c r="Q30" s="6"/>
      <c r="R30" s="6"/>
      <c r="S30" s="6"/>
      <c r="T30" s="6"/>
    </row>
    <row r="31" spans="1:20" ht="15.75">
      <c r="A31" s="9"/>
      <c r="B31" s="4"/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4"/>
      <c r="Q31" s="6"/>
      <c r="R31" s="6"/>
      <c r="S31" s="6"/>
      <c r="T31" s="6"/>
    </row>
    <row r="32" spans="1:20" ht="15.75">
      <c r="A32" s="9"/>
      <c r="B32" s="4"/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4"/>
      <c r="Q32" s="6"/>
      <c r="R32" s="6"/>
      <c r="S32" s="6"/>
      <c r="T32" s="6"/>
    </row>
    <row r="33" spans="1:20" ht="15.75">
      <c r="A33" s="9"/>
      <c r="B33" s="4"/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4"/>
      <c r="Q33" s="6"/>
      <c r="R33" s="6"/>
      <c r="S33" s="6"/>
      <c r="T33" s="6"/>
    </row>
    <row r="34" spans="1:20" ht="15.75">
      <c r="A34" s="9"/>
      <c r="B34" s="4"/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4"/>
      <c r="Q34" s="6"/>
      <c r="R34" s="6"/>
      <c r="S34" s="6"/>
      <c r="T34" s="6"/>
    </row>
    <row r="35" spans="1:20" ht="15.75">
      <c r="A35" s="9"/>
      <c r="B35" s="4"/>
      <c r="C35" s="1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4"/>
      <c r="Q35" s="6"/>
      <c r="R35" s="6"/>
      <c r="S35" s="6"/>
      <c r="T35" s="6"/>
    </row>
    <row r="36" spans="1:20" ht="15.75">
      <c r="A36" s="9"/>
      <c r="B36" s="4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6"/>
      <c r="R36" s="6"/>
      <c r="S36" s="6"/>
      <c r="T36" s="6"/>
    </row>
    <row r="37" spans="1:20" ht="15.75">
      <c r="A37" s="9"/>
      <c r="B37" s="4"/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4"/>
      <c r="Q37" s="6"/>
      <c r="R37" s="6"/>
      <c r="S37" s="6"/>
      <c r="T37" s="6"/>
    </row>
    <row r="38" spans="1:20" ht="15.75">
      <c r="A38" s="9"/>
      <c r="B38" s="4"/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4"/>
      <c r="Q38" s="6"/>
      <c r="R38" s="6"/>
      <c r="S38" s="6"/>
      <c r="T38" s="6"/>
    </row>
    <row r="39" spans="1:20" ht="15.75">
      <c r="A39" s="9"/>
      <c r="B39" s="4"/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4"/>
      <c r="Q39" s="6"/>
      <c r="R39" s="6"/>
      <c r="S39" s="6"/>
      <c r="T39" s="6"/>
    </row>
    <row r="40" spans="1:20" ht="15.75">
      <c r="A40" s="9"/>
      <c r="B40" s="4"/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4"/>
      <c r="Q40" s="6"/>
      <c r="R40" s="6"/>
      <c r="S40" s="6"/>
      <c r="T40" s="6"/>
    </row>
    <row r="41" spans="1:20" ht="15.75">
      <c r="A41" s="9"/>
      <c r="B41" s="4"/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4"/>
      <c r="Q41" s="6"/>
      <c r="R41" s="6"/>
      <c r="S41" s="6"/>
      <c r="T41" s="6"/>
    </row>
    <row r="42" spans="1:20" ht="15.75">
      <c r="A42" s="9"/>
      <c r="B42" s="4"/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4"/>
      <c r="Q42" s="6"/>
      <c r="R42" s="6"/>
      <c r="S42" s="6"/>
      <c r="T42" s="6"/>
    </row>
    <row r="43" spans="1:20" ht="15.75">
      <c r="A43" s="9"/>
      <c r="B43" s="4"/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4"/>
      <c r="Q43" s="6"/>
      <c r="R43" s="6"/>
      <c r="S43" s="6"/>
      <c r="T43" s="6"/>
    </row>
    <row r="44" spans="1:20" ht="15.75">
      <c r="A44" s="9"/>
      <c r="B44" s="4"/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4"/>
      <c r="Q44" s="6"/>
      <c r="R44" s="6"/>
      <c r="S44" s="6"/>
      <c r="T44" s="6"/>
    </row>
    <row r="45" spans="1:20" ht="15.75">
      <c r="A45" s="9"/>
      <c r="B45" s="4"/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4"/>
      <c r="Q45" s="6"/>
      <c r="R45" s="6"/>
      <c r="S45" s="6"/>
      <c r="T45" s="6"/>
    </row>
    <row r="46" spans="1:20" ht="15.75">
      <c r="A46" s="9"/>
      <c r="B46" s="4"/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4"/>
      <c r="Q46" s="6"/>
      <c r="R46" s="6"/>
      <c r="S46" s="6"/>
      <c r="T46" s="6"/>
    </row>
    <row r="47" spans="1:20" ht="15.75">
      <c r="A47" s="9"/>
      <c r="B47" s="4"/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4"/>
      <c r="Q47" s="6"/>
      <c r="R47" s="6"/>
      <c r="S47" s="6"/>
      <c r="T47" s="6"/>
    </row>
    <row r="48" spans="1:20" ht="15.75">
      <c r="A48" s="9"/>
      <c r="B48" s="4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4"/>
      <c r="Q48" s="6"/>
      <c r="R48" s="6"/>
      <c r="S48" s="6"/>
      <c r="T48" s="6"/>
    </row>
    <row r="49" spans="1:20" ht="15.75">
      <c r="A49" s="9"/>
      <c r="B49" s="4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4"/>
      <c r="Q49" s="6"/>
      <c r="R49" s="6"/>
      <c r="S49" s="6"/>
      <c r="T49" s="6"/>
    </row>
    <row r="50" spans="1:20" ht="15.75">
      <c r="A50" s="9"/>
      <c r="B50" s="4"/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4"/>
      <c r="Q50" s="6"/>
      <c r="R50" s="6"/>
      <c r="S50" s="6"/>
      <c r="T50" s="6"/>
    </row>
    <row r="51" spans="1:20" ht="15.75">
      <c r="A51" s="9"/>
      <c r="B51" s="4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4"/>
      <c r="Q51" s="6"/>
      <c r="R51" s="6"/>
      <c r="S51" s="6"/>
      <c r="T51" s="6"/>
    </row>
    <row r="52" spans="1:20" ht="15.75">
      <c r="A52" s="9"/>
      <c r="B52" s="4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4"/>
      <c r="Q52" s="6"/>
      <c r="R52" s="6"/>
      <c r="S52" s="6"/>
      <c r="T52" s="6"/>
    </row>
    <row r="53" spans="1:20" ht="15.75">
      <c r="A53" s="9"/>
      <c r="B53" s="4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4"/>
      <c r="Q53" s="6"/>
      <c r="R53" s="6"/>
      <c r="S53" s="6"/>
      <c r="T53" s="6"/>
    </row>
    <row r="54" spans="1:20" ht="15.75">
      <c r="A54" s="9"/>
      <c r="B54" s="4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4"/>
      <c r="Q54" s="6"/>
      <c r="R54" s="6"/>
      <c r="S54" s="6"/>
      <c r="T54" s="6"/>
    </row>
    <row r="55" spans="1:20" ht="15.75">
      <c r="A55" s="9"/>
      <c r="B55" s="4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4"/>
      <c r="Q55" s="6"/>
      <c r="R55" s="6"/>
      <c r="S55" s="6"/>
      <c r="T55" s="6"/>
    </row>
    <row r="56" spans="1:20" ht="15.75">
      <c r="A56" s="9"/>
      <c r="B56" s="4"/>
      <c r="C56" s="1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4"/>
      <c r="Q56" s="6"/>
      <c r="R56" s="6"/>
      <c r="S56" s="6"/>
      <c r="T56" s="6"/>
    </row>
    <row r="57" spans="1:20" ht="15.75">
      <c r="A57" s="9"/>
      <c r="B57" s="4"/>
      <c r="C57" s="1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4"/>
      <c r="Q57" s="6"/>
      <c r="R57" s="6"/>
      <c r="S57" s="6"/>
      <c r="T57" s="6"/>
    </row>
    <row r="58" spans="1:20" ht="15.75">
      <c r="A58" s="9"/>
      <c r="B58" s="4"/>
      <c r="C58" s="1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4"/>
      <c r="Q58" s="6"/>
      <c r="R58" s="6"/>
      <c r="S58" s="6"/>
      <c r="T58" s="6"/>
    </row>
    <row r="59" spans="1:20" ht="15.75">
      <c r="A59" s="9"/>
      <c r="B59" s="4"/>
      <c r="C59" s="1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4"/>
      <c r="Q59" s="6"/>
      <c r="R59" s="6"/>
      <c r="S59" s="6"/>
      <c r="T59" s="6"/>
    </row>
    <row r="60" spans="1:20" ht="15.75">
      <c r="A60" s="9"/>
      <c r="B60" s="4"/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4"/>
      <c r="Q60" s="6"/>
      <c r="R60" s="6"/>
      <c r="S60" s="6"/>
      <c r="T60" s="6"/>
    </row>
    <row r="61" spans="1:20" ht="15.75">
      <c r="A61" s="9"/>
      <c r="B61" s="4"/>
      <c r="C61" s="1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4"/>
      <c r="Q61" s="6"/>
      <c r="R61" s="6"/>
      <c r="S61" s="6"/>
      <c r="T61" s="6"/>
    </row>
    <row r="62" spans="1:20" ht="15.75">
      <c r="A62" s="9"/>
      <c r="B62" s="4"/>
      <c r="C62" s="1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4"/>
      <c r="Q62" s="6"/>
      <c r="R62" s="6"/>
      <c r="S62" s="6"/>
      <c r="T62" s="6"/>
    </row>
    <row r="63" spans="1:20" ht="15.75">
      <c r="A63" s="9"/>
      <c r="B63" s="4"/>
      <c r="C63" s="1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4"/>
      <c r="Q63" s="6"/>
      <c r="R63" s="6"/>
      <c r="S63" s="6"/>
      <c r="T63" s="6"/>
    </row>
    <row r="64" spans="1:20" ht="15.75">
      <c r="A64" s="9"/>
      <c r="B64" s="4"/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4"/>
      <c r="Q64" s="6"/>
      <c r="R64" s="6"/>
      <c r="S64" s="6"/>
      <c r="T64" s="6"/>
    </row>
    <row r="65" spans="1:20" ht="15.75">
      <c r="A65" s="9"/>
      <c r="B65" s="4"/>
      <c r="C65" s="1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4"/>
      <c r="Q65" s="6"/>
      <c r="R65" s="6"/>
      <c r="S65" s="6"/>
      <c r="T65" s="6"/>
    </row>
    <row r="66" spans="1:20" ht="15.75">
      <c r="A66" s="9"/>
      <c r="B66" s="4"/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4"/>
      <c r="Q66" s="6"/>
      <c r="R66" s="6"/>
      <c r="S66" s="6"/>
      <c r="T66" s="6"/>
    </row>
    <row r="67" spans="1:20" ht="15.75">
      <c r="A67" s="9"/>
      <c r="B67" s="4"/>
      <c r="C67" s="1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4"/>
      <c r="Q67" s="6"/>
      <c r="R67" s="6"/>
      <c r="S67" s="6"/>
      <c r="T67" s="6"/>
    </row>
    <row r="68" spans="1:20" ht="15.75">
      <c r="A68" s="9"/>
      <c r="B68" s="4"/>
      <c r="C68" s="1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4"/>
      <c r="Q68" s="6"/>
      <c r="R68" s="6"/>
      <c r="S68" s="6"/>
      <c r="T68" s="6"/>
    </row>
    <row r="69" spans="1:20" ht="15.75">
      <c r="A69" s="9"/>
      <c r="B69" s="4"/>
      <c r="C69" s="1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4"/>
      <c r="Q69" s="6"/>
      <c r="R69" s="6"/>
      <c r="S69" s="6"/>
      <c r="T69" s="6"/>
    </row>
    <row r="70" spans="1:20" ht="15.75">
      <c r="A70" s="9"/>
      <c r="B70" s="4"/>
      <c r="C70" s="1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4"/>
      <c r="Q70" s="6"/>
      <c r="R70" s="6"/>
      <c r="S70" s="6"/>
      <c r="T70" s="6"/>
    </row>
    <row r="71" spans="1:20" ht="15.75">
      <c r="A71" s="9"/>
      <c r="B71" s="4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4"/>
      <c r="Q71" s="6"/>
      <c r="R71" s="6"/>
      <c r="S71" s="6"/>
      <c r="T71" s="6"/>
    </row>
    <row r="72" spans="1:20" ht="15.75">
      <c r="A72" s="9"/>
      <c r="B72" s="4"/>
      <c r="C72" s="1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4"/>
      <c r="Q72" s="6"/>
      <c r="R72" s="6"/>
      <c r="S72" s="6"/>
      <c r="T72" s="6"/>
    </row>
    <row r="73" spans="1:20" ht="15.75">
      <c r="A73" s="9"/>
      <c r="B73" s="4"/>
      <c r="C73" s="1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4"/>
      <c r="Q73" s="6"/>
      <c r="R73" s="6"/>
      <c r="S73" s="6"/>
      <c r="T73" s="6"/>
    </row>
    <row r="74" spans="1:20" ht="15.75">
      <c r="A74" s="9"/>
      <c r="B74" s="4"/>
      <c r="C74" s="1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4"/>
      <c r="Q74" s="6"/>
      <c r="R74" s="6"/>
      <c r="S74" s="6"/>
      <c r="T74" s="6"/>
    </row>
    <row r="75" spans="1:20" ht="15.75">
      <c r="A75" s="9"/>
      <c r="B75" s="4"/>
      <c r="C75" s="1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4"/>
      <c r="Q75" s="6"/>
      <c r="R75" s="6"/>
      <c r="S75" s="6"/>
      <c r="T75" s="6"/>
    </row>
    <row r="76" spans="1:20" ht="15.75">
      <c r="A76" s="9"/>
      <c r="B76" s="4"/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4"/>
      <c r="Q76" s="6"/>
      <c r="R76" s="6"/>
      <c r="S76" s="6"/>
      <c r="T76" s="6"/>
    </row>
    <row r="77" spans="1:20" ht="15.75">
      <c r="A77" s="9"/>
      <c r="B77" s="4"/>
      <c r="C77" s="1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4"/>
      <c r="Q77" s="6"/>
      <c r="R77" s="6"/>
      <c r="S77" s="6"/>
      <c r="T77" s="6"/>
    </row>
    <row r="78" spans="1:20" ht="15.75">
      <c r="A78" s="9"/>
      <c r="B78" s="4"/>
      <c r="C78" s="1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4"/>
      <c r="Q78" s="6"/>
      <c r="R78" s="6"/>
      <c r="S78" s="6"/>
      <c r="T78" s="6"/>
    </row>
    <row r="79" spans="1:20" ht="15.75">
      <c r="A79" s="9"/>
      <c r="B79" s="4"/>
      <c r="C79" s="1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4"/>
      <c r="Q79" s="6"/>
      <c r="R79" s="6"/>
      <c r="S79" s="6"/>
      <c r="T79" s="6"/>
    </row>
    <row r="80" spans="1:20" ht="15.75">
      <c r="A80" s="9"/>
      <c r="B80" s="4"/>
      <c r="C80" s="1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4"/>
      <c r="Q80" s="6"/>
      <c r="R80" s="6"/>
      <c r="S80" s="6"/>
      <c r="T80" s="6"/>
    </row>
    <row r="81" spans="1:20" ht="15.75">
      <c r="A81" s="9"/>
      <c r="B81" s="4"/>
      <c r="C81" s="1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4"/>
      <c r="Q81" s="6"/>
      <c r="R81" s="6"/>
      <c r="S81" s="6"/>
      <c r="T81" s="6"/>
    </row>
    <row r="82" spans="1:20" ht="15.75">
      <c r="A82" s="9"/>
      <c r="B82" s="4"/>
      <c r="C82" s="1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4"/>
      <c r="Q82" s="6"/>
      <c r="R82" s="6"/>
      <c r="S82" s="6"/>
      <c r="T82" s="6"/>
    </row>
    <row r="83" spans="1:20" ht="15.75">
      <c r="A83" s="9"/>
      <c r="B83" s="4"/>
      <c r="C83" s="1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4"/>
      <c r="Q83" s="6"/>
      <c r="R83" s="6"/>
      <c r="S83" s="6"/>
      <c r="T83" s="6"/>
    </row>
    <row r="84" spans="1:20" ht="15.75">
      <c r="A84" s="9"/>
      <c r="B84" s="4"/>
      <c r="C84" s="1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4"/>
      <c r="Q84" s="6"/>
      <c r="R84" s="6"/>
      <c r="S84" s="6"/>
      <c r="T84" s="6"/>
    </row>
    <row r="85" spans="1:20" ht="15.75">
      <c r="A85" s="9"/>
      <c r="B85" s="4"/>
      <c r="C85" s="1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4"/>
      <c r="Q85" s="6"/>
      <c r="R85" s="6"/>
      <c r="S85" s="6"/>
      <c r="T85" s="6"/>
    </row>
    <row r="86" spans="1:20" ht="15.75">
      <c r="A86" s="9"/>
      <c r="B86" s="4"/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4"/>
      <c r="Q86" s="6"/>
      <c r="R86" s="6"/>
      <c r="S86" s="6"/>
      <c r="T86" s="6"/>
    </row>
    <row r="87" spans="1:20" ht="15.75">
      <c r="A87" s="9"/>
      <c r="B87" s="4"/>
      <c r="C87" s="1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4"/>
      <c r="Q87" s="6"/>
      <c r="R87" s="6"/>
      <c r="S87" s="6"/>
      <c r="T87" s="6"/>
    </row>
    <row r="88" spans="1:20" ht="15.75">
      <c r="A88" s="9"/>
      <c r="B88" s="4"/>
      <c r="C88" s="1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4"/>
      <c r="Q88" s="6"/>
      <c r="R88" s="6"/>
      <c r="S88" s="6"/>
      <c r="T88" s="6"/>
    </row>
    <row r="89" spans="1:20" ht="15.75">
      <c r="A89" s="9"/>
      <c r="B89" s="4"/>
      <c r="C89" s="1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4"/>
      <c r="Q89" s="6"/>
      <c r="R89" s="6"/>
      <c r="S89" s="6"/>
      <c r="T89" s="6"/>
    </row>
    <row r="90" spans="1:20" ht="15.75">
      <c r="A90" s="9"/>
      <c r="B90" s="4"/>
      <c r="C90" s="1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4"/>
      <c r="Q90" s="6"/>
      <c r="R90" s="6"/>
      <c r="S90" s="6"/>
      <c r="T90" s="6"/>
    </row>
    <row r="91" spans="1:20" ht="15.75">
      <c r="A91" s="9"/>
      <c r="B91" s="4"/>
      <c r="C91" s="1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4"/>
      <c r="Q91" s="6"/>
      <c r="R91" s="6"/>
      <c r="S91" s="6"/>
      <c r="T91" s="6"/>
    </row>
    <row r="92" spans="1:20" ht="15.75">
      <c r="A92" s="9"/>
      <c r="B92" s="4"/>
      <c r="C92" s="1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4"/>
      <c r="Q92" s="6"/>
      <c r="R92" s="6"/>
      <c r="S92" s="6"/>
      <c r="T92" s="6"/>
    </row>
    <row r="93" spans="1:20" ht="15.75">
      <c r="A93" s="9"/>
      <c r="B93" s="4"/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4"/>
      <c r="Q93" s="6"/>
      <c r="R93" s="6"/>
      <c r="S93" s="6"/>
      <c r="T93" s="6"/>
    </row>
    <row r="94" spans="1:20" ht="15.75">
      <c r="A94" s="9"/>
      <c r="B94" s="4"/>
      <c r="C94" s="1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4"/>
      <c r="Q94" s="6"/>
      <c r="R94" s="6"/>
      <c r="S94" s="6"/>
      <c r="T94" s="6"/>
    </row>
    <row r="95" spans="1:20" ht="15.75">
      <c r="A95" s="9"/>
      <c r="B95" s="4"/>
      <c r="C95" s="1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4"/>
      <c r="Q95" s="6"/>
      <c r="R95" s="6"/>
      <c r="S95" s="6"/>
      <c r="T95" s="6"/>
    </row>
    <row r="96" spans="1:20" ht="15.75">
      <c r="A96" s="9"/>
      <c r="B96" s="4"/>
      <c r="C96" s="1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4"/>
      <c r="Q96" s="6"/>
      <c r="R96" s="6"/>
      <c r="S96" s="6"/>
      <c r="T96" s="6"/>
    </row>
    <row r="97" spans="1:20" ht="15.75">
      <c r="A97" s="9"/>
      <c r="B97" s="4"/>
      <c r="C97" s="1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4"/>
      <c r="Q97" s="6"/>
      <c r="R97" s="6"/>
      <c r="S97" s="6"/>
      <c r="T97" s="6"/>
    </row>
    <row r="98" spans="1:20" ht="15.75">
      <c r="A98" s="9"/>
      <c r="B98" s="4"/>
      <c r="C98" s="1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4"/>
      <c r="Q98" s="6"/>
      <c r="R98" s="6"/>
      <c r="S98" s="6"/>
      <c r="T98" s="6"/>
    </row>
    <row r="99" spans="1:20" ht="15.75">
      <c r="A99" s="9"/>
      <c r="B99" s="4"/>
      <c r="C99" s="1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4"/>
      <c r="Q99" s="6"/>
      <c r="R99" s="6"/>
      <c r="S99" s="6"/>
      <c r="T99" s="6"/>
    </row>
    <row r="100" spans="1:20" ht="15.75">
      <c r="A100" s="9"/>
      <c r="B100" s="4"/>
      <c r="C100" s="1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/>
      <c r="Q100" s="6"/>
      <c r="R100" s="6"/>
      <c r="S100" s="6"/>
      <c r="T100" s="6"/>
    </row>
    <row r="101" spans="1:20" ht="15.75">
      <c r="A101" s="9"/>
      <c r="B101" s="4"/>
      <c r="C101" s="1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4"/>
      <c r="Q101" s="6"/>
      <c r="R101" s="6"/>
      <c r="S101" s="6"/>
      <c r="T101" s="6"/>
    </row>
    <row r="102" spans="1:20" ht="15.75">
      <c r="A102" s="9"/>
      <c r="B102" s="4"/>
      <c r="C102" s="1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4"/>
      <c r="Q102" s="6"/>
      <c r="R102" s="6"/>
      <c r="S102" s="6"/>
      <c r="T102" s="6"/>
    </row>
    <row r="103" spans="1:20" ht="15.75">
      <c r="A103" s="9"/>
      <c r="B103" s="4"/>
      <c r="C103" s="1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4"/>
      <c r="Q103" s="6"/>
      <c r="R103" s="6"/>
      <c r="S103" s="6"/>
      <c r="T103" s="6"/>
    </row>
    <row r="104" spans="1:20" ht="15.75">
      <c r="A104" s="9"/>
      <c r="B104" s="4"/>
      <c r="C104" s="1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4"/>
      <c r="Q104" s="6"/>
      <c r="R104" s="6"/>
      <c r="S104" s="6"/>
      <c r="T104" s="6"/>
    </row>
    <row r="105" spans="1:20" ht="15.75">
      <c r="A105" s="9"/>
      <c r="B105" s="4"/>
      <c r="C105" s="1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4"/>
      <c r="Q105" s="6"/>
      <c r="R105" s="6"/>
      <c r="S105" s="6"/>
      <c r="T105" s="6"/>
    </row>
    <row r="106" spans="1:20" ht="15.75">
      <c r="A106" s="9"/>
      <c r="B106" s="4"/>
      <c r="C106" s="1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4"/>
      <c r="Q106" s="6"/>
      <c r="R106" s="6"/>
      <c r="S106" s="6"/>
      <c r="T106" s="6"/>
    </row>
    <row r="107" spans="1:20" ht="15.75">
      <c r="A107" s="9"/>
      <c r="B107" s="4"/>
      <c r="C107" s="1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4"/>
      <c r="Q107" s="6"/>
      <c r="R107" s="6"/>
      <c r="S107" s="6"/>
      <c r="T107" s="6"/>
    </row>
    <row r="108" spans="1:20" ht="15.75">
      <c r="A108" s="9"/>
      <c r="B108" s="4"/>
      <c r="C108" s="1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4"/>
      <c r="Q108" s="6"/>
      <c r="R108" s="6"/>
      <c r="S108" s="6"/>
      <c r="T108" s="6"/>
    </row>
    <row r="109" spans="1:20" ht="15.75">
      <c r="A109" s="9"/>
      <c r="B109" s="4"/>
      <c r="C109" s="1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4"/>
      <c r="Q109" s="6"/>
      <c r="R109" s="6"/>
      <c r="S109" s="6"/>
      <c r="T109" s="6"/>
    </row>
    <row r="110" spans="1:20" ht="15.75">
      <c r="A110" s="9"/>
      <c r="B110" s="4"/>
      <c r="C110" s="1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4"/>
      <c r="Q110" s="6"/>
      <c r="R110" s="6"/>
      <c r="S110" s="6"/>
      <c r="T110" s="6"/>
    </row>
    <row r="111" spans="1:20" ht="15.75">
      <c r="A111" s="9"/>
      <c r="B111" s="4"/>
      <c r="C111" s="1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4"/>
      <c r="Q111" s="6"/>
      <c r="R111" s="6"/>
      <c r="S111" s="6"/>
      <c r="T111" s="6"/>
    </row>
    <row r="112" spans="1:20" ht="15.75">
      <c r="A112" s="9"/>
      <c r="B112" s="4"/>
      <c r="C112" s="1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4"/>
      <c r="Q112" s="6"/>
      <c r="R112" s="6"/>
      <c r="S112" s="6"/>
      <c r="T112" s="6"/>
    </row>
    <row r="113" spans="1:20" ht="15.75">
      <c r="A113" s="9"/>
      <c r="B113" s="4"/>
      <c r="C113" s="1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4"/>
      <c r="Q113" s="6"/>
      <c r="R113" s="6"/>
      <c r="S113" s="6"/>
      <c r="T113" s="6"/>
    </row>
    <row r="114" spans="1:20" ht="15.75">
      <c r="A114" s="9"/>
      <c r="B114" s="4"/>
      <c r="C114" s="1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4"/>
      <c r="Q114" s="6"/>
      <c r="R114" s="6"/>
      <c r="S114" s="6"/>
      <c r="T114" s="6"/>
    </row>
    <row r="115" spans="1:20" ht="15.75">
      <c r="A115" s="9"/>
      <c r="B115" s="4"/>
      <c r="C115" s="1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4"/>
      <c r="Q115" s="6"/>
      <c r="R115" s="6"/>
      <c r="S115" s="6"/>
      <c r="T115" s="6"/>
    </row>
    <row r="116" spans="1:20" ht="15.75">
      <c r="A116" s="9"/>
      <c r="B116" s="4"/>
      <c r="C116" s="1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4"/>
      <c r="Q116" s="6"/>
      <c r="R116" s="6"/>
      <c r="S116" s="6"/>
      <c r="T116" s="6"/>
    </row>
    <row r="117" spans="1:20" ht="15.75">
      <c r="A117" s="9"/>
      <c r="B117" s="4"/>
      <c r="C117" s="1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4"/>
      <c r="Q117" s="6"/>
      <c r="R117" s="6"/>
      <c r="S117" s="6"/>
      <c r="T117" s="6"/>
    </row>
    <row r="118" spans="1:20" ht="15.75">
      <c r="A118" s="9"/>
      <c r="B118" s="4"/>
      <c r="C118" s="1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4"/>
      <c r="Q118" s="6"/>
      <c r="R118" s="6"/>
      <c r="S118" s="6"/>
      <c r="T118" s="6"/>
    </row>
    <row r="119" spans="1:20" ht="15.75">
      <c r="A119" s="9"/>
      <c r="B119" s="4"/>
      <c r="C119" s="1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4"/>
      <c r="Q119" s="6"/>
      <c r="R119" s="6"/>
      <c r="S119" s="6"/>
      <c r="T119" s="6"/>
    </row>
    <row r="120" spans="1:20" ht="15.75">
      <c r="A120" s="9"/>
      <c r="B120" s="4"/>
      <c r="C120" s="1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4"/>
      <c r="Q120" s="6"/>
      <c r="R120" s="6"/>
      <c r="S120" s="6"/>
      <c r="T120" s="6"/>
    </row>
    <row r="121" spans="1:20" ht="15.75">
      <c r="A121" s="9"/>
      <c r="B121" s="4"/>
      <c r="C121" s="1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4"/>
      <c r="Q121" s="6"/>
      <c r="R121" s="6"/>
      <c r="S121" s="6"/>
      <c r="T121" s="6"/>
    </row>
    <row r="122" spans="1:20" ht="15.75">
      <c r="A122" s="9"/>
      <c r="B122" s="4"/>
      <c r="C122" s="1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4"/>
      <c r="Q122" s="6"/>
      <c r="R122" s="6"/>
      <c r="S122" s="6"/>
      <c r="T122" s="6"/>
    </row>
    <row r="123" spans="1:20" ht="15.75">
      <c r="A123" s="9"/>
      <c r="B123" s="4"/>
      <c r="C123" s="1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4"/>
      <c r="Q123" s="6"/>
      <c r="R123" s="6"/>
      <c r="S123" s="6"/>
      <c r="T123" s="6"/>
    </row>
    <row r="124" spans="1:20" ht="15.75">
      <c r="A124" s="9"/>
      <c r="B124" s="4"/>
      <c r="C124" s="1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/>
      <c r="Q124" s="6"/>
      <c r="R124" s="6"/>
      <c r="S124" s="6"/>
      <c r="T124" s="6"/>
    </row>
    <row r="125" spans="1:20" ht="15.75">
      <c r="A125" s="9"/>
      <c r="B125" s="4"/>
      <c r="C125" s="1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4"/>
      <c r="Q125" s="6"/>
      <c r="R125" s="6"/>
      <c r="S125" s="6"/>
      <c r="T125" s="6"/>
    </row>
    <row r="126" spans="1:20" ht="15.75">
      <c r="A126" s="9"/>
      <c r="B126" s="4"/>
      <c r="C126" s="1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4"/>
      <c r="Q126" s="6"/>
      <c r="R126" s="6"/>
      <c r="S126" s="6"/>
      <c r="T126" s="6"/>
    </row>
    <row r="127" spans="1:20" ht="15.75">
      <c r="A127" s="9"/>
      <c r="B127" s="4"/>
      <c r="C127" s="1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4"/>
      <c r="Q127" s="6"/>
      <c r="R127" s="6"/>
      <c r="S127" s="6"/>
      <c r="T127" s="6"/>
    </row>
    <row r="128" spans="1:20" ht="15.75">
      <c r="A128" s="9"/>
      <c r="B128" s="4"/>
      <c r="C128" s="1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4"/>
      <c r="Q128" s="6"/>
      <c r="R128" s="6"/>
      <c r="S128" s="6"/>
      <c r="T128" s="6"/>
    </row>
    <row r="129" spans="1:20" ht="15.75">
      <c r="A129" s="9"/>
      <c r="B129" s="4"/>
      <c r="C129" s="1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4"/>
      <c r="Q129" s="6"/>
      <c r="R129" s="6"/>
      <c r="S129" s="6"/>
      <c r="T129" s="6"/>
    </row>
    <row r="130" spans="1:20" ht="15.75">
      <c r="A130" s="9"/>
      <c r="B130" s="4"/>
      <c r="C130" s="1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4"/>
      <c r="Q130" s="6"/>
      <c r="R130" s="6"/>
      <c r="S130" s="6"/>
      <c r="T130" s="6"/>
    </row>
    <row r="131" spans="1:20" ht="15.75">
      <c r="A131" s="9"/>
      <c r="B131" s="4"/>
      <c r="C131" s="1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4"/>
      <c r="Q131" s="6"/>
      <c r="R131" s="6"/>
      <c r="S131" s="6"/>
      <c r="T131" s="6"/>
    </row>
    <row r="132" spans="1:20" ht="15.75">
      <c r="A132" s="9"/>
      <c r="B132" s="4"/>
      <c r="C132" s="1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4"/>
      <c r="Q132" s="6"/>
      <c r="R132" s="6"/>
      <c r="S132" s="6"/>
      <c r="T132" s="6"/>
    </row>
    <row r="133" spans="1:20" ht="15.75">
      <c r="A133" s="9"/>
      <c r="B133" s="4"/>
      <c r="C133" s="1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4"/>
      <c r="Q133" s="6"/>
      <c r="R133" s="6"/>
      <c r="S133" s="6"/>
      <c r="T133" s="6"/>
    </row>
    <row r="134" spans="1:20" ht="15.75">
      <c r="A134" s="9"/>
      <c r="B134" s="4"/>
      <c r="C134" s="1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4"/>
      <c r="Q134" s="6"/>
      <c r="R134" s="6"/>
      <c r="S134" s="6"/>
      <c r="T134" s="6"/>
    </row>
    <row r="135" spans="1:20" ht="15.75">
      <c r="A135" s="9"/>
      <c r="B135" s="4"/>
      <c r="C135" s="1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4"/>
      <c r="Q135" s="6"/>
      <c r="R135" s="6"/>
      <c r="S135" s="6"/>
      <c r="T135" s="6"/>
    </row>
    <row r="136" spans="1:20" ht="15.75">
      <c r="A136" s="9"/>
      <c r="B136" s="4"/>
      <c r="C136" s="1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4"/>
      <c r="Q136" s="6"/>
      <c r="R136" s="6"/>
      <c r="S136" s="6"/>
      <c r="T136" s="6"/>
    </row>
    <row r="137" spans="1:20" ht="15.75">
      <c r="A137" s="9"/>
      <c r="B137" s="4"/>
      <c r="C137" s="1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4"/>
      <c r="Q137" s="6"/>
      <c r="R137" s="6"/>
      <c r="S137" s="6"/>
      <c r="T137" s="6"/>
    </row>
    <row r="138" spans="1:20" ht="15.75">
      <c r="A138" s="9"/>
      <c r="B138" s="4"/>
      <c r="C138" s="1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4"/>
      <c r="Q138" s="6"/>
      <c r="R138" s="6"/>
      <c r="S138" s="6"/>
      <c r="T138" s="6"/>
    </row>
    <row r="139" spans="1:20" ht="15.75">
      <c r="A139" s="9"/>
      <c r="B139" s="4"/>
      <c r="C139" s="1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4"/>
      <c r="Q139" s="6"/>
      <c r="R139" s="6"/>
      <c r="S139" s="6"/>
      <c r="T139" s="6"/>
    </row>
    <row r="140" spans="1:20" ht="15.75">
      <c r="A140" s="9"/>
      <c r="B140" s="4"/>
      <c r="C140" s="1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14"/>
      <c r="Q140" s="6"/>
      <c r="R140" s="6"/>
      <c r="S140" s="6"/>
      <c r="T140" s="6"/>
    </row>
    <row r="141" spans="1:20" ht="15.75">
      <c r="A141" s="9"/>
      <c r="B141" s="4"/>
      <c r="C141" s="1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4"/>
      <c r="Q141" s="6"/>
      <c r="R141" s="6"/>
      <c r="S141" s="6"/>
      <c r="T141" s="6"/>
    </row>
    <row r="142" spans="1:20" ht="15.75">
      <c r="A142" s="9"/>
      <c r="B142" s="4"/>
      <c r="C142" s="1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14"/>
      <c r="Q142" s="6"/>
      <c r="R142" s="6"/>
      <c r="S142" s="6"/>
      <c r="T142" s="6"/>
    </row>
    <row r="143" spans="1:20" ht="15.75">
      <c r="A143" s="9"/>
      <c r="B143" s="4"/>
      <c r="C143" s="1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4"/>
      <c r="Q143" s="6"/>
      <c r="R143" s="6"/>
      <c r="S143" s="6"/>
      <c r="T143" s="6"/>
    </row>
    <row r="144" spans="1:20" ht="15.75">
      <c r="A144" s="9"/>
      <c r="B144" s="4"/>
      <c r="C144" s="1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4"/>
      <c r="Q144" s="6"/>
      <c r="R144" s="6"/>
      <c r="S144" s="6"/>
      <c r="T144" s="6"/>
    </row>
    <row r="145" spans="1:20" ht="15.75">
      <c r="A145" s="9"/>
      <c r="B145" s="4"/>
      <c r="C145" s="1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4"/>
      <c r="Q145" s="6"/>
      <c r="R145" s="6"/>
      <c r="S145" s="6"/>
      <c r="T145" s="6"/>
    </row>
    <row r="146" spans="1:20" ht="15.75">
      <c r="A146" s="9"/>
      <c r="B146" s="4"/>
      <c r="C146" s="1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4"/>
      <c r="Q146" s="6"/>
      <c r="R146" s="6"/>
      <c r="S146" s="6"/>
      <c r="T146" s="6"/>
    </row>
    <row r="147" spans="1:20" ht="15.75">
      <c r="A147" s="9"/>
      <c r="B147" s="4"/>
      <c r="C147" s="1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4"/>
      <c r="Q147" s="6"/>
      <c r="R147" s="6"/>
      <c r="S147" s="6"/>
      <c r="T147" s="6"/>
    </row>
    <row r="148" spans="1:20" ht="15.75">
      <c r="A148" s="9"/>
      <c r="B148" s="4"/>
      <c r="C148" s="1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4"/>
      <c r="Q148" s="6"/>
      <c r="R148" s="6"/>
      <c r="S148" s="6"/>
      <c r="T148" s="6"/>
    </row>
    <row r="149" spans="1:20" ht="15.75">
      <c r="A149" s="9"/>
      <c r="B149" s="4"/>
      <c r="C149" s="1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4"/>
      <c r="Q149" s="6"/>
      <c r="R149" s="6"/>
      <c r="S149" s="6"/>
      <c r="T149" s="6"/>
    </row>
    <row r="150" spans="1:20" ht="15.75">
      <c r="A150" s="9"/>
      <c r="B150" s="4"/>
      <c r="C150" s="1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14"/>
      <c r="Q150" s="6"/>
      <c r="R150" s="6"/>
      <c r="S150" s="6"/>
      <c r="T150" s="6"/>
    </row>
    <row r="151" spans="1:20" ht="15.75">
      <c r="A151" s="9"/>
      <c r="B151" s="4"/>
      <c r="C151" s="1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4"/>
      <c r="Q151" s="6"/>
      <c r="R151" s="6"/>
      <c r="S151" s="6"/>
      <c r="T151" s="6"/>
    </row>
    <row r="152" spans="1:20" ht="15.75">
      <c r="A152" s="9"/>
      <c r="B152" s="4"/>
      <c r="C152" s="1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14"/>
      <c r="Q152" s="6"/>
      <c r="R152" s="6"/>
      <c r="S152" s="6"/>
      <c r="T152" s="6"/>
    </row>
    <row r="153" spans="1:20" ht="15.75">
      <c r="A153" s="9"/>
      <c r="B153" s="4"/>
      <c r="C153" s="1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14"/>
      <c r="Q153" s="6"/>
      <c r="R153" s="6"/>
      <c r="S153" s="6"/>
      <c r="T153" s="6"/>
    </row>
    <row r="154" spans="1:20" ht="15.75">
      <c r="A154" s="9"/>
      <c r="B154" s="4"/>
      <c r="C154" s="1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/>
      <c r="Q154" s="6"/>
      <c r="R154" s="6"/>
      <c r="S154" s="6"/>
      <c r="T154" s="6"/>
    </row>
    <row r="155" spans="1:20" ht="15.75">
      <c r="A155" s="9"/>
      <c r="B155" s="4"/>
      <c r="C155" s="1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4"/>
      <c r="Q155" s="6"/>
      <c r="R155" s="6"/>
      <c r="S155" s="6"/>
      <c r="T155" s="6"/>
    </row>
    <row r="156" spans="1:20" ht="15.75">
      <c r="A156" s="9"/>
      <c r="B156" s="4"/>
      <c r="C156" s="1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14"/>
      <c r="Q156" s="6"/>
      <c r="R156" s="6"/>
      <c r="S156" s="6"/>
      <c r="T156" s="6"/>
    </row>
    <row r="157" spans="1:20" ht="15.75">
      <c r="A157" s="9"/>
      <c r="B157" s="4"/>
      <c r="C157" s="1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4"/>
      <c r="Q157" s="6"/>
      <c r="R157" s="6"/>
      <c r="S157" s="6"/>
      <c r="T157" s="6"/>
    </row>
    <row r="158" spans="1:20" ht="15.75">
      <c r="A158" s="9"/>
      <c r="B158" s="4"/>
      <c r="C158" s="1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14"/>
      <c r="Q158" s="6"/>
      <c r="R158" s="6"/>
      <c r="S158" s="6"/>
      <c r="T158" s="6"/>
    </row>
    <row r="159" spans="1:20" ht="15.75">
      <c r="A159" s="9"/>
      <c r="B159" s="4"/>
      <c r="C159" s="1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4"/>
      <c r="Q159" s="6"/>
      <c r="R159" s="6"/>
      <c r="S159" s="6"/>
      <c r="T159" s="6"/>
    </row>
    <row r="160" spans="1:20" ht="15.75">
      <c r="A160" s="9"/>
      <c r="B160" s="4"/>
      <c r="C160" s="1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/>
      <c r="Q160" s="6"/>
      <c r="R160" s="6"/>
      <c r="S160" s="6"/>
      <c r="T160" s="6"/>
    </row>
    <row r="161" spans="1:20" ht="15.75">
      <c r="A161" s="9"/>
      <c r="B161" s="4"/>
      <c r="C161" s="1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4"/>
      <c r="Q161" s="6"/>
      <c r="R161" s="6"/>
      <c r="S161" s="6"/>
      <c r="T161" s="6"/>
    </row>
    <row r="162" spans="1:20" ht="15.75">
      <c r="A162" s="9"/>
      <c r="B162" s="4"/>
      <c r="C162" s="1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14"/>
      <c r="Q162" s="6"/>
      <c r="R162" s="6"/>
      <c r="S162" s="6"/>
      <c r="T162" s="6"/>
    </row>
    <row r="163" spans="1:20" ht="15.75">
      <c r="A163" s="9"/>
      <c r="B163" s="4"/>
      <c r="C163" s="1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14"/>
      <c r="Q163" s="6"/>
      <c r="R163" s="6"/>
      <c r="S163" s="6"/>
      <c r="T163" s="6"/>
    </row>
    <row r="164" spans="1:20" ht="15.75">
      <c r="A164" s="9"/>
      <c r="B164" s="4"/>
      <c r="C164" s="1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4"/>
      <c r="Q164" s="6"/>
      <c r="R164" s="6"/>
      <c r="S164" s="6"/>
      <c r="T164" s="6"/>
    </row>
    <row r="165" spans="1:20" ht="15.75">
      <c r="A165" s="9"/>
      <c r="B165" s="4"/>
      <c r="C165" s="1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4"/>
      <c r="Q165" s="6"/>
      <c r="R165" s="6"/>
      <c r="S165" s="6"/>
      <c r="T165" s="6"/>
    </row>
    <row r="166" spans="1:20" ht="15.75">
      <c r="A166" s="9"/>
      <c r="B166" s="4"/>
      <c r="C166" s="1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4"/>
      <c r="Q166" s="6"/>
      <c r="R166" s="6"/>
      <c r="S166" s="6"/>
      <c r="T166" s="6"/>
    </row>
    <row r="167" spans="1:20" ht="15.75">
      <c r="A167" s="9"/>
      <c r="B167" s="4"/>
      <c r="C167" s="1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14"/>
      <c r="Q167" s="6"/>
      <c r="R167" s="6"/>
      <c r="S167" s="6"/>
      <c r="T167" s="6"/>
    </row>
    <row r="168" spans="1:20" ht="15.75">
      <c r="A168" s="9"/>
      <c r="B168" s="4"/>
      <c r="C168" s="1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14"/>
      <c r="Q168" s="6"/>
      <c r="R168" s="6"/>
      <c r="S168" s="6"/>
      <c r="T168" s="6"/>
    </row>
    <row r="169" spans="1:20" ht="15.75">
      <c r="A169" s="9"/>
      <c r="B169" s="4"/>
      <c r="C169" s="1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14"/>
      <c r="Q169" s="6"/>
      <c r="R169" s="6"/>
      <c r="S169" s="6"/>
      <c r="T169" s="6"/>
    </row>
    <row r="170" spans="1:20" ht="15.75">
      <c r="A170" s="9"/>
      <c r="B170" s="4"/>
      <c r="C170" s="1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14"/>
      <c r="Q170" s="6"/>
      <c r="R170" s="6"/>
      <c r="S170" s="6"/>
      <c r="T170" s="6"/>
    </row>
    <row r="171" spans="1:20" ht="15.75">
      <c r="A171" s="9"/>
      <c r="B171" s="4"/>
      <c r="C171" s="1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14"/>
      <c r="Q171" s="6"/>
      <c r="R171" s="6"/>
      <c r="S171" s="6"/>
      <c r="T171" s="6"/>
    </row>
    <row r="172" spans="1:20" ht="15.75">
      <c r="A172" s="9"/>
      <c r="B172" s="4"/>
      <c r="C172" s="1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4"/>
      <c r="Q172" s="6"/>
      <c r="R172" s="6"/>
      <c r="S172" s="6"/>
      <c r="T172" s="6"/>
    </row>
    <row r="173" spans="1:20" ht="15.75">
      <c r="A173" s="9"/>
      <c r="B173" s="4"/>
      <c r="C173" s="1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14"/>
      <c r="Q173" s="6"/>
      <c r="R173" s="6"/>
      <c r="S173" s="6"/>
      <c r="T173" s="6"/>
    </row>
    <row r="174" spans="1:20" ht="15.75">
      <c r="A174" s="9"/>
      <c r="B174" s="4"/>
      <c r="C174" s="1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14"/>
      <c r="Q174" s="6"/>
      <c r="R174" s="6"/>
      <c r="S174" s="6"/>
      <c r="T174" s="6"/>
    </row>
    <row r="175" spans="1:20" ht="15.75">
      <c r="A175" s="9"/>
      <c r="B175" s="4"/>
      <c r="C175" s="1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4"/>
      <c r="Q175" s="6"/>
      <c r="R175" s="6"/>
      <c r="S175" s="6"/>
      <c r="T175" s="6"/>
    </row>
    <row r="176" spans="1:20" ht="15.75">
      <c r="A176" s="9"/>
      <c r="B176" s="4"/>
      <c r="C176" s="1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14"/>
      <c r="Q176" s="6"/>
      <c r="R176" s="6"/>
      <c r="S176" s="6"/>
      <c r="T176" s="6"/>
    </row>
    <row r="177" spans="1:20" ht="15.75">
      <c r="A177" s="9"/>
      <c r="B177" s="4"/>
      <c r="C177" s="1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4"/>
      <c r="Q177" s="6"/>
      <c r="R177" s="6"/>
      <c r="S177" s="6"/>
      <c r="T177" s="6"/>
    </row>
    <row r="178" spans="1:20" ht="15.75">
      <c r="A178" s="9"/>
      <c r="B178" s="4"/>
      <c r="C178" s="1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14"/>
      <c r="Q178" s="6"/>
      <c r="R178" s="6"/>
      <c r="S178" s="6"/>
      <c r="T178" s="6"/>
    </row>
    <row r="179" spans="1:20" ht="15.75">
      <c r="A179" s="9"/>
      <c r="B179" s="4"/>
      <c r="C179" s="1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14"/>
      <c r="Q179" s="6"/>
      <c r="R179" s="6"/>
      <c r="S179" s="6"/>
      <c r="T179" s="6"/>
    </row>
    <row r="180" spans="1:20" ht="15.75">
      <c r="A180" s="9"/>
      <c r="B180" s="4"/>
      <c r="C180" s="1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14"/>
      <c r="Q180" s="6"/>
      <c r="R180" s="6"/>
      <c r="S180" s="6"/>
      <c r="T180" s="6"/>
    </row>
    <row r="181" spans="1:20" ht="15.75">
      <c r="A181" s="9"/>
      <c r="B181" s="4"/>
      <c r="C181" s="1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14"/>
      <c r="Q181" s="6"/>
      <c r="R181" s="6"/>
      <c r="S181" s="6"/>
      <c r="T181" s="6"/>
    </row>
    <row r="182" spans="1:20" ht="15.75">
      <c r="A182" s="9"/>
      <c r="B182" s="4"/>
      <c r="C182" s="1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14"/>
      <c r="Q182" s="6"/>
      <c r="R182" s="6"/>
      <c r="S182" s="6"/>
      <c r="T182" s="6"/>
    </row>
    <row r="183" spans="1:20" ht="15.75">
      <c r="A183" s="9"/>
      <c r="B183" s="4"/>
      <c r="C183" s="1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14"/>
      <c r="Q183" s="6"/>
      <c r="R183" s="6"/>
      <c r="S183" s="6"/>
      <c r="T183" s="6"/>
    </row>
    <row r="184" spans="1:20" ht="15.75">
      <c r="A184" s="9"/>
      <c r="B184" s="4"/>
      <c r="C184" s="1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14"/>
      <c r="Q184" s="6"/>
      <c r="R184" s="6"/>
      <c r="S184" s="6"/>
      <c r="T184" s="6"/>
    </row>
    <row r="185" spans="1:20" ht="15.75">
      <c r="A185" s="9"/>
      <c r="B185" s="4"/>
      <c r="C185" s="1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4"/>
      <c r="Q185" s="6"/>
      <c r="R185" s="6"/>
      <c r="S185" s="6"/>
      <c r="T185" s="6"/>
    </row>
    <row r="186" spans="1:20" ht="15.75">
      <c r="A186" s="9"/>
      <c r="B186" s="4"/>
      <c r="C186" s="1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14"/>
      <c r="Q186" s="6"/>
      <c r="R186" s="6"/>
      <c r="S186" s="6"/>
      <c r="T186" s="6"/>
    </row>
    <row r="187" spans="1:20" ht="15.75">
      <c r="A187" s="9"/>
      <c r="B187" s="4"/>
      <c r="C187" s="1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4"/>
      <c r="Q187" s="6"/>
      <c r="R187" s="6"/>
      <c r="S187" s="6"/>
      <c r="T187" s="6"/>
    </row>
    <row r="188" spans="1:20" ht="15.75">
      <c r="A188" s="9"/>
      <c r="B188" s="4"/>
      <c r="C188" s="1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14"/>
      <c r="Q188" s="6"/>
      <c r="R188" s="6"/>
      <c r="S188" s="6"/>
      <c r="T188" s="6"/>
    </row>
    <row r="189" spans="1:20" ht="15.75">
      <c r="A189" s="9"/>
      <c r="B189" s="4"/>
      <c r="C189" s="1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14"/>
      <c r="Q189" s="6"/>
      <c r="R189" s="6"/>
      <c r="S189" s="6"/>
      <c r="T189" s="6"/>
    </row>
    <row r="190" spans="1:20" ht="15.75">
      <c r="A190" s="9"/>
      <c r="B190" s="4"/>
      <c r="C190" s="1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14"/>
      <c r="Q190" s="6"/>
      <c r="R190" s="6"/>
      <c r="S190" s="6"/>
      <c r="T190" s="6"/>
    </row>
    <row r="191" spans="1:20" ht="15.75">
      <c r="A191" s="9"/>
      <c r="B191" s="4"/>
      <c r="C191" s="1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14"/>
      <c r="Q191" s="6"/>
      <c r="R191" s="6"/>
      <c r="S191" s="6"/>
      <c r="T191" s="6"/>
    </row>
    <row r="192" spans="1:20" ht="15.75">
      <c r="A192" s="9"/>
      <c r="B192" s="4"/>
      <c r="C192" s="1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14"/>
      <c r="Q192" s="6"/>
      <c r="R192" s="6"/>
      <c r="S192" s="6"/>
      <c r="T192" s="6"/>
    </row>
    <row r="193" spans="1:20" ht="15.75">
      <c r="A193" s="9"/>
      <c r="B193" s="4"/>
      <c r="C193" s="1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14"/>
      <c r="Q193" s="6"/>
      <c r="R193" s="6"/>
      <c r="S193" s="6"/>
      <c r="T193" s="6"/>
    </row>
    <row r="194" spans="1:20" ht="15.75">
      <c r="A194" s="9"/>
      <c r="B194" s="4"/>
      <c r="C194" s="1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14"/>
      <c r="Q194" s="6"/>
      <c r="R194" s="6"/>
      <c r="S194" s="6"/>
      <c r="T194" s="6"/>
    </row>
    <row r="195" spans="1:20" ht="15.75">
      <c r="A195" s="9"/>
      <c r="B195" s="4"/>
      <c r="C195" s="1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4"/>
      <c r="Q195" s="6"/>
      <c r="R195" s="6"/>
      <c r="S195" s="6"/>
      <c r="T195" s="6"/>
    </row>
    <row r="196" spans="1:20" ht="15.75">
      <c r="A196" s="9"/>
      <c r="B196" s="4"/>
      <c r="C196" s="1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14"/>
      <c r="Q196" s="6"/>
      <c r="R196" s="6"/>
      <c r="S196" s="6"/>
      <c r="T196" s="6"/>
    </row>
    <row r="197" spans="1:20" ht="15.75">
      <c r="A197" s="9"/>
      <c r="B197" s="4"/>
      <c r="C197" s="1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4"/>
      <c r="Q197" s="6"/>
      <c r="R197" s="6"/>
      <c r="S197" s="6"/>
      <c r="T197" s="6"/>
    </row>
    <row r="198" spans="1:20" ht="15.75">
      <c r="A198" s="9"/>
      <c r="B198" s="4"/>
      <c r="C198" s="1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14"/>
      <c r="Q198" s="6"/>
      <c r="R198" s="6"/>
      <c r="S198" s="6"/>
      <c r="T198" s="6"/>
    </row>
    <row r="199" spans="1:20" ht="15.75">
      <c r="A199" s="9"/>
      <c r="B199" s="4"/>
      <c r="C199" s="1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/>
      <c r="Q199" s="6"/>
      <c r="R199" s="6"/>
      <c r="S199" s="6"/>
      <c r="T199" s="6"/>
    </row>
    <row r="200" spans="1:20" ht="15.75">
      <c r="A200" s="9"/>
      <c r="B200" s="4"/>
      <c r="C200" s="1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14"/>
      <c r="Q200" s="6"/>
      <c r="R200" s="6"/>
      <c r="S200" s="6"/>
      <c r="T200" s="6"/>
    </row>
    <row r="201" spans="1:20" ht="15.75">
      <c r="A201" s="9"/>
      <c r="B201" s="4"/>
      <c r="C201" s="1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14"/>
      <c r="Q201" s="6"/>
      <c r="R201" s="6"/>
      <c r="S201" s="6"/>
      <c r="T201" s="6"/>
    </row>
    <row r="202" spans="1:20" ht="15.75">
      <c r="A202" s="9"/>
      <c r="B202" s="4"/>
      <c r="C202" s="1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14"/>
      <c r="Q202" s="6"/>
      <c r="R202" s="6"/>
      <c r="S202" s="6"/>
      <c r="T202" s="6"/>
    </row>
    <row r="203" spans="1:20" ht="15.75">
      <c r="A203" s="9"/>
      <c r="B203" s="4"/>
      <c r="C203" s="1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14"/>
      <c r="Q203" s="6"/>
      <c r="R203" s="6"/>
      <c r="S203" s="6"/>
      <c r="T203" s="6"/>
    </row>
    <row r="204" spans="1:20" ht="15.75">
      <c r="A204" s="9"/>
      <c r="B204" s="4"/>
      <c r="C204" s="1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14"/>
      <c r="Q204" s="6"/>
      <c r="R204" s="6"/>
      <c r="S204" s="6"/>
      <c r="T204" s="6"/>
    </row>
    <row r="205" spans="1:20" ht="15.75">
      <c r="A205" s="9"/>
      <c r="B205" s="4"/>
      <c r="C205" s="1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14"/>
      <c r="Q205" s="6"/>
      <c r="R205" s="6"/>
      <c r="S205" s="6"/>
      <c r="T205" s="6"/>
    </row>
    <row r="206" spans="1:20" ht="15.75">
      <c r="A206" s="9"/>
      <c r="B206" s="4"/>
      <c r="C206" s="1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14"/>
      <c r="Q206" s="6"/>
      <c r="R206" s="6"/>
      <c r="S206" s="6"/>
      <c r="T206" s="6"/>
    </row>
    <row r="207" spans="1:20" ht="15.75">
      <c r="A207" s="9"/>
      <c r="B207" s="4"/>
      <c r="C207" s="1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14"/>
      <c r="Q207" s="6"/>
      <c r="R207" s="6"/>
      <c r="S207" s="6"/>
      <c r="T207" s="6"/>
    </row>
    <row r="208" spans="1:20" ht="15.75">
      <c r="A208" s="9"/>
      <c r="B208" s="4"/>
      <c r="C208" s="1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14"/>
      <c r="Q208" s="6"/>
      <c r="R208" s="6"/>
      <c r="S208" s="6"/>
      <c r="T208" s="6"/>
    </row>
    <row r="209" spans="1:20" ht="15.75">
      <c r="A209" s="9"/>
      <c r="B209" s="4"/>
      <c r="C209" s="1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14"/>
      <c r="Q209" s="6"/>
      <c r="R209" s="6"/>
      <c r="S209" s="6"/>
      <c r="T209" s="6"/>
    </row>
    <row r="210" spans="1:20" ht="15.75">
      <c r="A210" s="9"/>
      <c r="B210" s="4"/>
      <c r="C210" s="1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14"/>
      <c r="Q210" s="6"/>
      <c r="R210" s="6"/>
      <c r="S210" s="6"/>
      <c r="T210" s="6"/>
    </row>
    <row r="211" spans="1:20" ht="15.75">
      <c r="A211" s="9"/>
      <c r="B211" s="4"/>
      <c r="C211" s="1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4"/>
      <c r="Q211" s="6"/>
      <c r="R211" s="6"/>
      <c r="S211" s="6"/>
      <c r="T211" s="6"/>
    </row>
    <row r="212" spans="1:20" ht="15.75">
      <c r="A212" s="9"/>
      <c r="B212" s="4"/>
      <c r="C212" s="1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4"/>
      <c r="Q212" s="6"/>
      <c r="R212" s="6"/>
      <c r="S212" s="6"/>
      <c r="T212" s="6"/>
    </row>
    <row r="213" spans="1:20" ht="15.75">
      <c r="A213" s="9"/>
      <c r="B213" s="4"/>
      <c r="C213" s="1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4"/>
      <c r="Q213" s="6"/>
      <c r="R213" s="6"/>
      <c r="S213" s="6"/>
      <c r="T213" s="6"/>
    </row>
    <row r="214" spans="1:20" ht="15.75">
      <c r="A214" s="9"/>
      <c r="B214" s="4"/>
      <c r="C214" s="1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/>
      <c r="Q214" s="6"/>
      <c r="R214" s="6"/>
      <c r="S214" s="6"/>
      <c r="T214" s="6"/>
    </row>
    <row r="215" spans="1:20" ht="15.75">
      <c r="A215" s="9"/>
      <c r="B215" s="4"/>
      <c r="C215" s="1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4"/>
      <c r="Q215" s="6"/>
      <c r="R215" s="6"/>
      <c r="S215" s="6"/>
      <c r="T215" s="6"/>
    </row>
    <row r="216" spans="1:20" ht="15.75">
      <c r="A216" s="9"/>
      <c r="B216" s="4"/>
      <c r="C216" s="1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4"/>
      <c r="Q216" s="6"/>
      <c r="R216" s="6"/>
      <c r="S216" s="6"/>
      <c r="T216" s="6"/>
    </row>
    <row r="217" spans="1:20" ht="15.75">
      <c r="A217" s="9"/>
      <c r="B217" s="4"/>
      <c r="C217" s="1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4"/>
      <c r="Q217" s="6"/>
      <c r="R217" s="6"/>
      <c r="S217" s="6"/>
      <c r="T217" s="6"/>
    </row>
    <row r="218" spans="1:20" ht="15.75">
      <c r="A218" s="9"/>
      <c r="B218" s="4"/>
      <c r="C218" s="1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4"/>
      <c r="Q218" s="6"/>
      <c r="R218" s="6"/>
      <c r="S218" s="6"/>
      <c r="T218" s="6"/>
    </row>
    <row r="219" spans="1:20" ht="15.75">
      <c r="A219" s="9"/>
      <c r="B219" s="4"/>
      <c r="C219" s="1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4"/>
      <c r="Q219" s="6"/>
      <c r="R219" s="6"/>
      <c r="S219" s="6"/>
      <c r="T219" s="6"/>
    </row>
    <row r="220" spans="1:20" ht="15.75">
      <c r="A220" s="9"/>
      <c r="B220" s="4"/>
      <c r="C220" s="1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4"/>
      <c r="Q220" s="6"/>
      <c r="R220" s="6"/>
      <c r="S220" s="6"/>
      <c r="T220" s="6"/>
    </row>
    <row r="221" spans="1:20" ht="15.75">
      <c r="A221" s="9"/>
      <c r="B221" s="4"/>
      <c r="C221" s="1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4"/>
      <c r="Q221" s="6"/>
      <c r="R221" s="6"/>
      <c r="S221" s="6"/>
      <c r="T221" s="6"/>
    </row>
    <row r="222" spans="1:20" ht="15.75">
      <c r="A222" s="9"/>
      <c r="B222" s="4"/>
      <c r="C222" s="1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14"/>
      <c r="Q222" s="6"/>
      <c r="R222" s="6"/>
      <c r="S222" s="6"/>
      <c r="T222" s="6"/>
    </row>
    <row r="223" spans="1:20" ht="15.75">
      <c r="A223" s="9"/>
      <c r="B223" s="4"/>
      <c r="C223" s="1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4"/>
      <c r="Q223" s="6"/>
      <c r="R223" s="6"/>
      <c r="S223" s="6"/>
      <c r="T223" s="6"/>
    </row>
    <row r="224" spans="1:20" ht="15.75">
      <c r="A224" s="9"/>
      <c r="B224" s="4"/>
      <c r="C224" s="1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14"/>
      <c r="Q224" s="6"/>
      <c r="R224" s="6"/>
      <c r="S224" s="6"/>
      <c r="T224" s="6"/>
    </row>
    <row r="225" spans="1:20" ht="15.75">
      <c r="A225" s="9"/>
      <c r="B225" s="4"/>
      <c r="C225" s="1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4"/>
      <c r="Q225" s="6"/>
      <c r="R225" s="6"/>
      <c r="S225" s="6"/>
      <c r="T225" s="6"/>
    </row>
    <row r="226" spans="1:20" ht="15.75">
      <c r="A226" s="9"/>
      <c r="B226" s="4"/>
      <c r="C226" s="1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14"/>
      <c r="Q226" s="6"/>
      <c r="R226" s="6"/>
      <c r="S226" s="6"/>
      <c r="T226" s="6"/>
    </row>
    <row r="227" spans="1:20" ht="15.75">
      <c r="A227" s="9"/>
      <c r="B227" s="4"/>
      <c r="C227" s="1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4"/>
      <c r="Q227" s="6"/>
      <c r="R227" s="6"/>
      <c r="S227" s="6"/>
      <c r="T227" s="6"/>
    </row>
    <row r="228" spans="1:20" ht="15.75">
      <c r="A228" s="9"/>
      <c r="B228" s="4"/>
      <c r="C228" s="1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14"/>
      <c r="Q228" s="6"/>
      <c r="R228" s="6"/>
      <c r="S228" s="6"/>
      <c r="T228" s="6"/>
    </row>
    <row r="229" spans="1:20" ht="15.75">
      <c r="A229" s="9"/>
      <c r="B229" s="4"/>
      <c r="C229" s="1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4"/>
      <c r="Q229" s="6"/>
      <c r="R229" s="6"/>
      <c r="S229" s="6"/>
      <c r="T229" s="6"/>
    </row>
    <row r="230" spans="1:20" ht="15.75">
      <c r="A230" s="9"/>
      <c r="B230" s="4"/>
      <c r="C230" s="1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/>
      <c r="Q230" s="6"/>
      <c r="R230" s="6"/>
      <c r="S230" s="6"/>
      <c r="T230" s="6"/>
    </row>
    <row r="231" spans="1:20" ht="15.75">
      <c r="A231" s="9"/>
      <c r="B231" s="4"/>
      <c r="C231" s="1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4"/>
      <c r="Q231" s="6"/>
      <c r="R231" s="6"/>
      <c r="S231" s="6"/>
      <c r="T231" s="6"/>
    </row>
    <row r="232" spans="1:20" ht="15.75">
      <c r="A232" s="9"/>
      <c r="B232" s="4"/>
      <c r="C232" s="1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14"/>
      <c r="Q232" s="6"/>
      <c r="R232" s="6"/>
      <c r="S232" s="6"/>
      <c r="T232" s="6"/>
    </row>
    <row r="233" spans="1:20" ht="15.75">
      <c r="A233" s="9"/>
      <c r="B233" s="4"/>
      <c r="C233" s="1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4"/>
      <c r="Q233" s="6"/>
      <c r="R233" s="6"/>
      <c r="S233" s="6"/>
      <c r="T233" s="6"/>
    </row>
    <row r="234" spans="1:20" ht="15.75">
      <c r="A234" s="9"/>
      <c r="B234" s="4"/>
      <c r="C234" s="1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14"/>
      <c r="Q234" s="6"/>
      <c r="R234" s="6"/>
      <c r="S234" s="6"/>
      <c r="T234" s="6"/>
    </row>
    <row r="235" spans="1:20" ht="15.75">
      <c r="A235" s="9"/>
      <c r="B235" s="4"/>
      <c r="C235" s="1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4"/>
      <c r="Q235" s="6"/>
      <c r="R235" s="6"/>
      <c r="S235" s="6"/>
      <c r="T235" s="6"/>
    </row>
    <row r="236" spans="1:20" ht="15.75">
      <c r="A236" s="9"/>
      <c r="B236" s="4"/>
      <c r="C236" s="1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14"/>
      <c r="Q236" s="6"/>
      <c r="R236" s="6"/>
      <c r="S236" s="6"/>
      <c r="T236" s="6"/>
    </row>
    <row r="237" spans="1:20" ht="15.75">
      <c r="A237" s="9"/>
      <c r="B237" s="4"/>
      <c r="C237" s="1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4"/>
      <c r="Q237" s="6"/>
      <c r="R237" s="6"/>
      <c r="S237" s="6"/>
      <c r="T237" s="6"/>
    </row>
    <row r="238" spans="1:20" ht="15.75">
      <c r="A238" s="9"/>
      <c r="B238" s="4"/>
      <c r="C238" s="1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14"/>
      <c r="Q238" s="6"/>
      <c r="R238" s="6"/>
      <c r="S238" s="6"/>
      <c r="T238" s="6"/>
    </row>
    <row r="239" spans="1:20" ht="15.75">
      <c r="A239" s="9"/>
      <c r="B239" s="4"/>
      <c r="C239" s="1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4"/>
      <c r="Q239" s="6"/>
      <c r="R239" s="6"/>
      <c r="S239" s="6"/>
      <c r="T239" s="6"/>
    </row>
    <row r="240" spans="1:20" ht="15.75">
      <c r="A240" s="9"/>
      <c r="B240" s="4"/>
      <c r="C240" s="1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14"/>
      <c r="Q240" s="6"/>
      <c r="R240" s="6"/>
      <c r="S240" s="6"/>
      <c r="T240" s="6"/>
    </row>
    <row r="241" spans="1:20" ht="15.75">
      <c r="A241" s="9"/>
      <c r="B241" s="4"/>
      <c r="C241" s="1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4"/>
      <c r="Q241" s="6"/>
      <c r="R241" s="6"/>
      <c r="S241" s="6"/>
      <c r="T241" s="6"/>
    </row>
    <row r="242" spans="1:20" ht="15.75">
      <c r="A242" s="9"/>
      <c r="B242" s="4"/>
      <c r="C242" s="1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4"/>
      <c r="Q242" s="6"/>
      <c r="R242" s="6"/>
      <c r="S242" s="6"/>
      <c r="T242" s="6"/>
    </row>
    <row r="243" spans="1:20" ht="15.75">
      <c r="A243" s="9"/>
      <c r="B243" s="4"/>
      <c r="C243" s="1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4"/>
      <c r="Q243" s="6"/>
      <c r="R243" s="6"/>
      <c r="S243" s="6"/>
      <c r="T243" s="6"/>
    </row>
    <row r="244" spans="1:20" ht="15.75">
      <c r="A244" s="9"/>
      <c r="B244" s="4"/>
      <c r="C244" s="1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4"/>
      <c r="Q244" s="6"/>
      <c r="R244" s="6"/>
      <c r="S244" s="6"/>
      <c r="T244" s="6"/>
    </row>
    <row r="245" spans="1:20" ht="15.75">
      <c r="A245" s="9"/>
      <c r="B245" s="4"/>
      <c r="C245" s="1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4"/>
      <c r="Q245" s="6"/>
      <c r="R245" s="6"/>
      <c r="S245" s="6"/>
      <c r="T245" s="6"/>
    </row>
    <row r="246" spans="1:20" ht="15.75">
      <c r="A246" s="9"/>
      <c r="B246" s="4"/>
      <c r="C246" s="1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4"/>
      <c r="Q246" s="6"/>
      <c r="R246" s="6"/>
      <c r="S246" s="6"/>
      <c r="T246" s="6"/>
    </row>
    <row r="247" spans="1:20" ht="15.75">
      <c r="A247" s="9"/>
      <c r="B247" s="4"/>
      <c r="C247" s="1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4"/>
      <c r="Q247" s="6"/>
      <c r="R247" s="6"/>
      <c r="S247" s="6"/>
      <c r="T247" s="6"/>
    </row>
    <row r="248" spans="1:20" ht="15.75">
      <c r="A248" s="9"/>
      <c r="B248" s="4"/>
      <c r="C248" s="1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4"/>
      <c r="Q248" s="6"/>
      <c r="R248" s="6"/>
      <c r="S248" s="6"/>
      <c r="T248" s="6"/>
    </row>
    <row r="249" spans="1:20" ht="15.75">
      <c r="A249" s="9"/>
      <c r="B249" s="4"/>
      <c r="C249" s="1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4"/>
      <c r="Q249" s="6"/>
      <c r="R249" s="6"/>
      <c r="S249" s="6"/>
      <c r="T249" s="6"/>
    </row>
    <row r="250" spans="1:20" ht="15.75">
      <c r="A250" s="9"/>
      <c r="B250" s="4"/>
      <c r="C250" s="1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4"/>
      <c r="Q250" s="6"/>
      <c r="R250" s="6"/>
      <c r="S250" s="6"/>
      <c r="T250" s="6"/>
    </row>
    <row r="251" spans="1:20" ht="15.75">
      <c r="A251" s="9"/>
      <c r="B251" s="4"/>
      <c r="C251" s="1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4"/>
      <c r="Q251" s="6"/>
      <c r="R251" s="6"/>
      <c r="S251" s="6"/>
      <c r="T251" s="6"/>
    </row>
    <row r="252" spans="1:20" ht="15.75">
      <c r="A252" s="9"/>
      <c r="B252" s="4"/>
      <c r="C252" s="1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4"/>
      <c r="Q252" s="6"/>
      <c r="R252" s="6"/>
      <c r="S252" s="6"/>
      <c r="T252" s="6"/>
    </row>
    <row r="253" spans="1:20" ht="15.75">
      <c r="A253" s="9"/>
      <c r="B253" s="4"/>
      <c r="C253" s="1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4"/>
      <c r="Q253" s="6"/>
      <c r="R253" s="6"/>
      <c r="S253" s="6"/>
      <c r="T253" s="6"/>
    </row>
    <row r="254" spans="1:20" ht="15.75">
      <c r="A254" s="9"/>
      <c r="B254" s="4"/>
      <c r="C254" s="1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4"/>
      <c r="Q254" s="6"/>
      <c r="R254" s="6"/>
      <c r="S254" s="6"/>
      <c r="T254" s="6"/>
    </row>
    <row r="255" spans="1:20" ht="15.75">
      <c r="A255" s="9"/>
      <c r="B255" s="4"/>
      <c r="C255" s="1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4"/>
      <c r="Q255" s="6"/>
      <c r="R255" s="6"/>
      <c r="S255" s="6"/>
      <c r="T255" s="6"/>
    </row>
    <row r="256" spans="1:20" ht="15.75">
      <c r="A256" s="9"/>
      <c r="B256" s="4"/>
      <c r="C256" s="1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4"/>
      <c r="Q256" s="6"/>
      <c r="R256" s="6"/>
      <c r="S256" s="6"/>
      <c r="T256" s="6"/>
    </row>
    <row r="257" spans="1:20" ht="15.75">
      <c r="A257" s="9"/>
      <c r="B257" s="4"/>
      <c r="C257" s="1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/>
      <c r="Q257" s="6"/>
      <c r="R257" s="6"/>
      <c r="S257" s="6"/>
      <c r="T257" s="6"/>
    </row>
    <row r="258" spans="1:20" ht="15.75">
      <c r="A258" s="9"/>
      <c r="B258" s="4"/>
      <c r="C258" s="1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14"/>
      <c r="Q258" s="6"/>
      <c r="R258" s="6"/>
      <c r="S258" s="6"/>
      <c r="T258" s="6"/>
    </row>
    <row r="259" spans="1:20" ht="15.75">
      <c r="A259" s="9"/>
      <c r="B259" s="4"/>
      <c r="C259" s="1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4"/>
      <c r="Q259" s="6"/>
      <c r="R259" s="6"/>
      <c r="S259" s="6"/>
      <c r="T259" s="6"/>
    </row>
    <row r="260" spans="1:20" ht="15.75">
      <c r="A260" s="9"/>
      <c r="B260" s="4"/>
      <c r="C260" s="1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/>
      <c r="Q260" s="6"/>
      <c r="R260" s="6"/>
      <c r="S260" s="6"/>
      <c r="T260" s="6"/>
    </row>
    <row r="261" spans="1:20" ht="15.75">
      <c r="A261" s="9"/>
      <c r="B261" s="4"/>
      <c r="C261" s="1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4"/>
      <c r="Q261" s="6"/>
      <c r="R261" s="6"/>
      <c r="S261" s="6"/>
      <c r="T261" s="6"/>
    </row>
    <row r="262" spans="1:20" ht="15.75">
      <c r="A262" s="9"/>
      <c r="B262" s="4"/>
      <c r="C262" s="1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14"/>
      <c r="Q262" s="6"/>
      <c r="R262" s="6"/>
      <c r="S262" s="6"/>
      <c r="T262" s="6"/>
    </row>
    <row r="263" spans="1:20" ht="15.75">
      <c r="A263" s="9"/>
      <c r="B263" s="4"/>
      <c r="C263" s="1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4"/>
      <c r="Q263" s="6"/>
      <c r="R263" s="6"/>
      <c r="S263" s="6"/>
      <c r="T263" s="6"/>
    </row>
    <row r="264" spans="1:20" ht="15.75">
      <c r="A264" s="9"/>
      <c r="B264" s="4"/>
      <c r="C264" s="1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4"/>
      <c r="Q264" s="6"/>
      <c r="R264" s="6"/>
      <c r="S264" s="6"/>
      <c r="T264" s="6"/>
    </row>
    <row r="265" spans="1:20" ht="15.75">
      <c r="A265" s="9"/>
      <c r="B265" s="4"/>
      <c r="C265" s="1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4"/>
      <c r="Q265" s="6"/>
      <c r="R265" s="6"/>
      <c r="S265" s="6"/>
      <c r="T265" s="6"/>
    </row>
    <row r="266" spans="1:20" ht="15.75">
      <c r="A266" s="9"/>
      <c r="B266" s="4"/>
      <c r="C266" s="1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14"/>
      <c r="Q266" s="6"/>
      <c r="R266" s="6"/>
      <c r="S266" s="6"/>
      <c r="T266" s="6"/>
    </row>
    <row r="267" spans="1:20" ht="15.75">
      <c r="A267" s="9"/>
      <c r="B267" s="4"/>
      <c r="C267" s="1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4"/>
      <c r="Q267" s="6"/>
      <c r="R267" s="6"/>
      <c r="S267" s="6"/>
      <c r="T267" s="6"/>
    </row>
    <row r="268" spans="1:20" ht="15.75">
      <c r="A268" s="9"/>
      <c r="B268" s="4"/>
      <c r="C268" s="1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14"/>
      <c r="Q268" s="6"/>
      <c r="R268" s="6"/>
      <c r="S268" s="6"/>
      <c r="T268" s="6"/>
    </row>
    <row r="269" spans="1:20" ht="15.75">
      <c r="A269" s="9"/>
      <c r="B269" s="4"/>
      <c r="C269" s="1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4"/>
      <c r="Q269" s="6"/>
      <c r="R269" s="6"/>
      <c r="S269" s="6"/>
      <c r="T269" s="6"/>
    </row>
    <row r="270" spans="1:20" ht="15.75">
      <c r="A270" s="9"/>
      <c r="B270" s="4"/>
      <c r="C270" s="1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14"/>
      <c r="Q270" s="6"/>
      <c r="R270" s="6"/>
      <c r="S270" s="6"/>
      <c r="T270" s="6"/>
    </row>
    <row r="271" spans="1:20" ht="15.75">
      <c r="A271" s="9"/>
      <c r="B271" s="4"/>
      <c r="C271" s="1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4"/>
      <c r="Q271" s="6"/>
      <c r="R271" s="6"/>
      <c r="S271" s="6"/>
      <c r="T271" s="6"/>
    </row>
    <row r="272" spans="1:20" ht="15.75">
      <c r="A272" s="9"/>
      <c r="B272" s="4"/>
      <c r="C272" s="1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14"/>
      <c r="Q272" s="6"/>
      <c r="R272" s="6"/>
      <c r="S272" s="6"/>
      <c r="T272" s="6"/>
    </row>
    <row r="273" spans="1:20" ht="15.75">
      <c r="A273" s="9"/>
      <c r="B273" s="4"/>
      <c r="C273" s="1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4"/>
      <c r="Q273" s="6"/>
      <c r="R273" s="6"/>
      <c r="S273" s="6"/>
      <c r="T273" s="6"/>
    </row>
    <row r="274" spans="1:20" ht="15.75">
      <c r="A274" s="9"/>
      <c r="B274" s="4"/>
      <c r="C274" s="1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14"/>
      <c r="Q274" s="6"/>
      <c r="R274" s="6"/>
      <c r="S274" s="6"/>
      <c r="T274" s="6"/>
    </row>
    <row r="275" spans="1:20" ht="15.75">
      <c r="A275" s="9"/>
      <c r="B275" s="4"/>
      <c r="C275" s="1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/>
      <c r="Q275" s="6"/>
      <c r="R275" s="6"/>
      <c r="S275" s="6"/>
      <c r="T275" s="6"/>
    </row>
    <row r="276" spans="1:20" ht="15.75">
      <c r="A276" s="9"/>
      <c r="B276" s="4"/>
      <c r="C276" s="1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14"/>
      <c r="Q276" s="6"/>
      <c r="R276" s="6"/>
      <c r="S276" s="6"/>
      <c r="T276" s="6"/>
    </row>
    <row r="277" spans="1:20" ht="15.75">
      <c r="A277" s="9"/>
      <c r="B277" s="4"/>
      <c r="C277" s="1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14"/>
      <c r="Q277" s="6"/>
      <c r="R277" s="6"/>
      <c r="S277" s="6"/>
      <c r="T277" s="6"/>
    </row>
    <row r="278" spans="1:20" ht="15.75">
      <c r="A278" s="9"/>
      <c r="B278" s="4"/>
      <c r="C278" s="1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4"/>
      <c r="Q278" s="6"/>
      <c r="R278" s="6"/>
      <c r="S278" s="6"/>
      <c r="T278" s="6"/>
    </row>
    <row r="279" spans="1:20" ht="15.75">
      <c r="A279" s="9"/>
      <c r="B279" s="4"/>
      <c r="C279" s="1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4"/>
      <c r="Q279" s="6"/>
      <c r="R279" s="6"/>
      <c r="S279" s="6"/>
      <c r="T279" s="6"/>
    </row>
    <row r="280" spans="1:20" ht="15.75">
      <c r="A280" s="9"/>
      <c r="B280" s="4"/>
      <c r="C280" s="1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14"/>
      <c r="Q280" s="6"/>
      <c r="R280" s="6"/>
      <c r="S280" s="6"/>
      <c r="T280" s="6"/>
    </row>
    <row r="281" spans="1:20" ht="15.75">
      <c r="A281" s="9"/>
      <c r="B281" s="4"/>
      <c r="C281" s="1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/>
      <c r="Q281" s="6"/>
      <c r="R281" s="6"/>
      <c r="S281" s="6"/>
      <c r="T281" s="6"/>
    </row>
    <row r="282" spans="1:20" ht="15.75">
      <c r="A282" s="9"/>
      <c r="B282" s="4"/>
      <c r="C282" s="1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14"/>
      <c r="Q282" s="6"/>
      <c r="R282" s="6"/>
      <c r="S282" s="6"/>
      <c r="T282" s="6"/>
    </row>
    <row r="283" spans="1:20" ht="15.75">
      <c r="A283" s="9"/>
      <c r="B283" s="4"/>
      <c r="C283" s="1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14"/>
      <c r="Q283" s="6"/>
      <c r="R283" s="6"/>
      <c r="S283" s="6"/>
      <c r="T283" s="6"/>
    </row>
    <row r="284" spans="1:20" ht="15.75">
      <c r="A284" s="9"/>
      <c r="B284" s="4"/>
      <c r="C284" s="1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14"/>
      <c r="Q284" s="6"/>
      <c r="R284" s="6"/>
      <c r="S284" s="6"/>
      <c r="T284" s="6"/>
    </row>
    <row r="285" spans="1:20" ht="15.75">
      <c r="A285" s="9"/>
      <c r="B285" s="4"/>
      <c r="C285" s="1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14"/>
      <c r="Q285" s="6"/>
      <c r="R285" s="6"/>
      <c r="S285" s="6"/>
      <c r="T285" s="6"/>
    </row>
    <row r="286" spans="1:20" ht="15.75">
      <c r="A286" s="9"/>
      <c r="B286" s="4"/>
      <c r="C286" s="1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14"/>
      <c r="Q286" s="6"/>
      <c r="R286" s="6"/>
      <c r="S286" s="6"/>
      <c r="T286" s="6"/>
    </row>
    <row r="287" spans="1:20" ht="15.75">
      <c r="A287" s="9"/>
      <c r="B287" s="4"/>
      <c r="C287" s="1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4"/>
      <c r="Q287" s="6"/>
      <c r="R287" s="6"/>
      <c r="S287" s="6"/>
      <c r="T287" s="6"/>
    </row>
    <row r="288" spans="1:20" ht="15.75">
      <c r="A288" s="9"/>
      <c r="B288" s="4"/>
      <c r="C288" s="1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4"/>
      <c r="Q288" s="6"/>
      <c r="R288" s="6"/>
      <c r="S288" s="6"/>
      <c r="T288" s="6"/>
    </row>
    <row r="289" spans="1:20" ht="15.75">
      <c r="A289" s="9"/>
      <c r="B289" s="4"/>
      <c r="C289" s="1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14"/>
      <c r="Q289" s="6"/>
      <c r="R289" s="6"/>
      <c r="S289" s="6"/>
      <c r="T289" s="6"/>
    </row>
    <row r="290" spans="1:20" ht="15.75">
      <c r="A290" s="9"/>
      <c r="B290" s="4"/>
      <c r="C290" s="1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/>
      <c r="Q290" s="6"/>
      <c r="R290" s="6"/>
      <c r="S290" s="6"/>
      <c r="T290" s="6"/>
    </row>
    <row r="291" spans="1:20" ht="15.75">
      <c r="A291" s="9"/>
      <c r="B291" s="4"/>
      <c r="C291" s="1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14"/>
      <c r="Q291" s="6"/>
      <c r="R291" s="6"/>
      <c r="S291" s="6"/>
      <c r="T291" s="6"/>
    </row>
    <row r="292" spans="1:20" ht="15.75">
      <c r="A292" s="9"/>
      <c r="B292" s="4"/>
      <c r="C292" s="1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14"/>
      <c r="Q292" s="6"/>
      <c r="R292" s="6"/>
      <c r="S292" s="6"/>
      <c r="T292" s="6"/>
    </row>
    <row r="293" spans="1:20" ht="15.75">
      <c r="A293" s="9"/>
      <c r="B293" s="4"/>
      <c r="C293" s="1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14"/>
      <c r="Q293" s="6"/>
      <c r="R293" s="6"/>
      <c r="S293" s="6"/>
      <c r="T293" s="6"/>
    </row>
    <row r="294" spans="1:20" ht="15.75">
      <c r="A294" s="9"/>
      <c r="B294" s="4"/>
      <c r="C294" s="1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14"/>
      <c r="Q294" s="6"/>
      <c r="R294" s="6"/>
      <c r="S294" s="6"/>
      <c r="T294" s="6"/>
    </row>
    <row r="295" spans="1:20" ht="15.75">
      <c r="A295" s="9"/>
      <c r="B295" s="4"/>
      <c r="C295" s="1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14"/>
      <c r="Q295" s="6"/>
      <c r="R295" s="6"/>
      <c r="S295" s="6"/>
      <c r="T295" s="6"/>
    </row>
    <row r="296" spans="1:20" ht="15.75">
      <c r="A296" s="9"/>
      <c r="B296" s="4"/>
      <c r="C296" s="1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4"/>
      <c r="Q296" s="6"/>
      <c r="R296" s="6"/>
      <c r="S296" s="6"/>
      <c r="T296" s="6"/>
    </row>
    <row r="297" spans="1:20" ht="15.75">
      <c r="A297" s="9"/>
      <c r="B297" s="4"/>
      <c r="C297" s="1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4"/>
      <c r="Q297" s="6"/>
      <c r="R297" s="6"/>
      <c r="S297" s="6"/>
      <c r="T297" s="6"/>
    </row>
    <row r="298" spans="1:20" ht="15.75">
      <c r="A298" s="9"/>
      <c r="B298" s="4"/>
      <c r="C298" s="1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4"/>
      <c r="Q298" s="6"/>
      <c r="R298" s="6"/>
      <c r="S298" s="6"/>
      <c r="T298" s="6"/>
    </row>
    <row r="299" spans="1:20" ht="15.75">
      <c r="A299" s="9"/>
      <c r="B299" s="4"/>
      <c r="C299" s="1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14"/>
      <c r="Q299" s="6"/>
      <c r="R299" s="6"/>
      <c r="S299" s="6"/>
      <c r="T299" s="6"/>
    </row>
    <row r="300" spans="1:20" ht="15.75">
      <c r="A300" s="9"/>
      <c r="B300" s="4"/>
      <c r="C300" s="1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14"/>
      <c r="Q300" s="6"/>
      <c r="R300" s="6"/>
      <c r="S300" s="6"/>
      <c r="T300" s="6"/>
    </row>
    <row r="301" spans="1:20" ht="15.75">
      <c r="A301" s="9"/>
      <c r="B301" s="4"/>
      <c r="C301" s="1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4"/>
      <c r="Q301" s="6"/>
      <c r="R301" s="6"/>
      <c r="S301" s="6"/>
      <c r="T301" s="6"/>
    </row>
    <row r="302" spans="1:20" ht="15.75">
      <c r="A302" s="9"/>
      <c r="B302" s="4"/>
      <c r="C302" s="1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14"/>
      <c r="Q302" s="6"/>
      <c r="R302" s="6"/>
      <c r="S302" s="6"/>
      <c r="T302" s="6"/>
    </row>
    <row r="303" spans="1:20" ht="15.75">
      <c r="A303" s="9"/>
      <c r="B303" s="4"/>
      <c r="C303" s="1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14"/>
      <c r="Q303" s="6"/>
      <c r="R303" s="6"/>
      <c r="S303" s="6"/>
      <c r="T303" s="6"/>
    </row>
    <row r="304" spans="1:20" ht="15.75">
      <c r="A304" s="9"/>
      <c r="B304" s="4"/>
      <c r="C304" s="1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14"/>
      <c r="Q304" s="6"/>
      <c r="R304" s="6"/>
      <c r="S304" s="6"/>
      <c r="T304" s="6"/>
    </row>
    <row r="305" spans="1:20" ht="15.75">
      <c r="A305" s="9"/>
      <c r="B305" s="4"/>
      <c r="C305" s="1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14"/>
      <c r="Q305" s="6"/>
      <c r="R305" s="6"/>
      <c r="S305" s="6"/>
      <c r="T305" s="6"/>
    </row>
    <row r="306" spans="1:20" ht="15.75">
      <c r="A306" s="9"/>
      <c r="B306" s="4"/>
      <c r="C306" s="1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14"/>
      <c r="Q306" s="6"/>
      <c r="R306" s="6"/>
      <c r="S306" s="6"/>
      <c r="T306" s="6"/>
    </row>
    <row r="307" spans="1:20" ht="15.75">
      <c r="A307" s="9"/>
      <c r="B307" s="4"/>
      <c r="C307" s="1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4"/>
      <c r="Q307" s="6"/>
      <c r="R307" s="6"/>
      <c r="S307" s="6"/>
      <c r="T307" s="6"/>
    </row>
    <row r="308" spans="1:20" ht="15.75">
      <c r="A308" s="9"/>
      <c r="B308" s="4"/>
      <c r="C308" s="1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14"/>
      <c r="Q308" s="6"/>
      <c r="R308" s="6"/>
      <c r="S308" s="6"/>
      <c r="T308" s="6"/>
    </row>
    <row r="309" spans="1:20" ht="15.75">
      <c r="A309" s="9"/>
      <c r="B309" s="4"/>
      <c r="C309" s="1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4"/>
      <c r="Q309" s="6"/>
      <c r="R309" s="6"/>
      <c r="S309" s="6"/>
      <c r="T309" s="6"/>
    </row>
    <row r="310" spans="1:20" ht="15.75">
      <c r="A310" s="9"/>
      <c r="B310" s="4"/>
      <c r="C310" s="1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4"/>
      <c r="Q310" s="6"/>
      <c r="R310" s="6"/>
      <c r="S310" s="6"/>
      <c r="T310" s="6"/>
    </row>
    <row r="311" spans="1:20" ht="15.75">
      <c r="A311" s="9"/>
      <c r="B311" s="4"/>
      <c r="C311" s="1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4"/>
      <c r="Q311" s="6"/>
      <c r="R311" s="6"/>
      <c r="S311" s="6"/>
      <c r="T311" s="6"/>
    </row>
    <row r="312" spans="1:20" ht="15.75">
      <c r="A312" s="9"/>
      <c r="B312" s="4"/>
      <c r="C312" s="1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14"/>
      <c r="Q312" s="6"/>
      <c r="R312" s="6"/>
      <c r="S312" s="6"/>
      <c r="T312" s="6"/>
    </row>
    <row r="313" spans="1:20" ht="15.75">
      <c r="A313" s="9"/>
      <c r="B313" s="4"/>
      <c r="C313" s="1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14"/>
      <c r="Q313" s="6"/>
      <c r="R313" s="6"/>
      <c r="S313" s="6"/>
      <c r="T313" s="6"/>
    </row>
    <row r="314" spans="1:20" ht="15.75">
      <c r="A314" s="9"/>
      <c r="B314" s="4"/>
      <c r="C314" s="1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14"/>
      <c r="Q314" s="6"/>
      <c r="R314" s="6"/>
      <c r="S314" s="6"/>
      <c r="T314" s="6"/>
    </row>
    <row r="315" spans="1:20" ht="15.75">
      <c r="A315" s="9"/>
      <c r="B315" s="4"/>
      <c r="C315" s="1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14"/>
      <c r="Q315" s="6"/>
      <c r="R315" s="6"/>
      <c r="S315" s="6"/>
      <c r="T315" s="6"/>
    </row>
    <row r="316" spans="1:20" ht="15.75">
      <c r="A316" s="9"/>
      <c r="B316" s="4"/>
      <c r="C316" s="1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14"/>
      <c r="Q316" s="6"/>
      <c r="R316" s="6"/>
      <c r="S316" s="6"/>
      <c r="T316" s="6"/>
    </row>
    <row r="317" spans="1:20" ht="15.75">
      <c r="A317" s="9"/>
      <c r="B317" s="4"/>
      <c r="C317" s="1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14"/>
      <c r="Q317" s="6"/>
      <c r="R317" s="6"/>
      <c r="S317" s="6"/>
      <c r="T317" s="6"/>
    </row>
    <row r="318" spans="1:20" ht="15.75">
      <c r="A318" s="9"/>
      <c r="B318" s="4"/>
      <c r="C318" s="1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14"/>
      <c r="Q318" s="6"/>
      <c r="R318" s="6"/>
      <c r="S318" s="6"/>
      <c r="T318" s="6"/>
    </row>
    <row r="319" spans="1:20" ht="15.75">
      <c r="A319" s="9"/>
      <c r="B319" s="4"/>
      <c r="C319" s="1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14"/>
      <c r="Q319" s="6"/>
      <c r="R319" s="6"/>
      <c r="S319" s="6"/>
      <c r="T319" s="6"/>
    </row>
    <row r="320" spans="1:20" ht="15.75">
      <c r="A320" s="9"/>
      <c r="B320" s="4"/>
      <c r="C320" s="1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14"/>
      <c r="Q320" s="6"/>
      <c r="R320" s="6"/>
      <c r="S320" s="6"/>
      <c r="T320" s="6"/>
    </row>
    <row r="321" spans="1:20" ht="15.75">
      <c r="A321" s="9"/>
      <c r="B321" s="4"/>
      <c r="C321" s="1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14"/>
      <c r="Q321" s="6"/>
      <c r="R321" s="6"/>
      <c r="S321" s="6"/>
      <c r="T321" s="6"/>
    </row>
    <row r="322" spans="1:20" ht="15.75">
      <c r="A322" s="9"/>
      <c r="B322" s="4"/>
      <c r="C322" s="1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14"/>
      <c r="Q322" s="6"/>
      <c r="R322" s="6"/>
      <c r="S322" s="6"/>
      <c r="T322" s="6"/>
    </row>
    <row r="323" spans="1:20" ht="15.75">
      <c r="A323" s="9"/>
      <c r="B323" s="4"/>
      <c r="C323" s="1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14"/>
      <c r="Q323" s="6"/>
      <c r="R323" s="6"/>
      <c r="S323" s="6"/>
      <c r="T323" s="6"/>
    </row>
    <row r="324" spans="1:20" ht="15.75">
      <c r="A324" s="9"/>
      <c r="B324" s="4"/>
      <c r="C324" s="1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14"/>
      <c r="Q324" s="6"/>
      <c r="R324" s="6"/>
      <c r="S324" s="6"/>
      <c r="T324" s="6"/>
    </row>
    <row r="325" spans="1:20" ht="15.75">
      <c r="A325" s="9"/>
      <c r="B325" s="4"/>
      <c r="C325" s="1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14"/>
      <c r="Q325" s="6"/>
      <c r="R325" s="6"/>
      <c r="S325" s="6"/>
      <c r="T325" s="6"/>
    </row>
    <row r="326" spans="1:20" ht="15.75">
      <c r="A326" s="9"/>
      <c r="B326" s="4"/>
      <c r="C326" s="1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14"/>
      <c r="Q326" s="6"/>
      <c r="R326" s="6"/>
      <c r="S326" s="6"/>
      <c r="T326" s="6"/>
    </row>
    <row r="327" spans="1:20" ht="15.75">
      <c r="A327" s="9"/>
      <c r="B327" s="4"/>
      <c r="C327" s="1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14"/>
      <c r="Q327" s="6"/>
      <c r="R327" s="6"/>
      <c r="S327" s="6"/>
      <c r="T327" s="6"/>
    </row>
    <row r="328" spans="1:20" ht="15.75">
      <c r="A328" s="9"/>
      <c r="B328" s="4"/>
      <c r="C328" s="1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14"/>
      <c r="Q328" s="6"/>
      <c r="R328" s="6"/>
      <c r="S328" s="6"/>
      <c r="T328" s="6"/>
    </row>
    <row r="329" spans="1:20" ht="15.75">
      <c r="A329" s="9"/>
      <c r="B329" s="4"/>
      <c r="C329" s="1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14"/>
      <c r="Q329" s="6"/>
      <c r="R329" s="6"/>
      <c r="S329" s="6"/>
      <c r="T329" s="6"/>
    </row>
    <row r="330" spans="1:20" ht="15.75">
      <c r="A330" s="9"/>
      <c r="B330" s="4"/>
      <c r="C330" s="1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14"/>
      <c r="Q330" s="6"/>
      <c r="R330" s="6"/>
      <c r="S330" s="6"/>
      <c r="T330" s="6"/>
    </row>
    <row r="331" spans="1:20" ht="15.75">
      <c r="A331" s="9"/>
      <c r="B331" s="4"/>
      <c r="C331" s="1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14"/>
      <c r="Q331" s="6"/>
      <c r="R331" s="6"/>
      <c r="S331" s="6"/>
      <c r="T331" s="6"/>
    </row>
    <row r="332" spans="1:20" ht="15.75">
      <c r="A332" s="9"/>
      <c r="B332" s="4"/>
      <c r="C332" s="1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14"/>
      <c r="Q332" s="6"/>
      <c r="R332" s="6"/>
      <c r="S332" s="6"/>
      <c r="T332" s="6"/>
    </row>
    <row r="333" spans="1:20" ht="15.75">
      <c r="A333" s="9"/>
      <c r="B333" s="4"/>
      <c r="C333" s="1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14"/>
      <c r="Q333" s="6"/>
      <c r="R333" s="6"/>
      <c r="S333" s="6"/>
      <c r="T333" s="6"/>
    </row>
    <row r="334" spans="1:20" ht="15.75">
      <c r="A334" s="9"/>
      <c r="B334" s="4"/>
      <c r="C334" s="1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14"/>
      <c r="Q334" s="6"/>
      <c r="R334" s="6"/>
      <c r="S334" s="6"/>
      <c r="T334" s="6"/>
    </row>
    <row r="335" spans="1:20" ht="15.75">
      <c r="A335" s="9"/>
      <c r="B335" s="4"/>
      <c r="C335" s="1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/>
      <c r="Q335" s="6"/>
      <c r="R335" s="6"/>
      <c r="S335" s="6"/>
      <c r="T335" s="6"/>
    </row>
    <row r="336" spans="1:20" ht="15.75">
      <c r="A336" s="9"/>
      <c r="B336" s="4"/>
      <c r="C336" s="1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14"/>
      <c r="Q336" s="6"/>
      <c r="R336" s="6"/>
      <c r="S336" s="6"/>
      <c r="T336" s="6"/>
    </row>
    <row r="337" spans="1:20" ht="15.75">
      <c r="A337" s="9"/>
      <c r="B337" s="4"/>
      <c r="C337" s="1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14"/>
      <c r="Q337" s="6"/>
      <c r="R337" s="6"/>
      <c r="S337" s="6"/>
      <c r="T337" s="6"/>
    </row>
    <row r="338" spans="1:20" ht="15.75">
      <c r="A338" s="9"/>
      <c r="B338" s="4"/>
      <c r="C338" s="1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14"/>
      <c r="Q338" s="6"/>
      <c r="R338" s="6"/>
      <c r="S338" s="6"/>
      <c r="T338" s="6"/>
    </row>
    <row r="339" spans="1:20" ht="15.75">
      <c r="A339" s="9"/>
      <c r="B339" s="4"/>
      <c r="C339" s="1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14"/>
      <c r="Q339" s="6"/>
      <c r="R339" s="6"/>
      <c r="S339" s="6"/>
      <c r="T339" s="6"/>
    </row>
    <row r="340" spans="1:20" ht="15.75">
      <c r="A340" s="9"/>
      <c r="B340" s="4"/>
      <c r="C340" s="1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14"/>
      <c r="Q340" s="6"/>
      <c r="R340" s="6"/>
      <c r="S340" s="6"/>
      <c r="T340" s="6"/>
    </row>
    <row r="341" spans="1:20" ht="15.75">
      <c r="A341" s="9"/>
      <c r="B341" s="4"/>
      <c r="C341" s="1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/>
      <c r="Q341" s="6"/>
      <c r="R341" s="6"/>
      <c r="S341" s="6"/>
      <c r="T341" s="6"/>
    </row>
    <row r="342" spans="1:20" ht="15.75">
      <c r="A342" s="9"/>
      <c r="B342" s="4"/>
      <c r="C342" s="1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14"/>
      <c r="Q342" s="6"/>
      <c r="R342" s="6"/>
      <c r="S342" s="6"/>
      <c r="T342" s="6"/>
    </row>
    <row r="343" spans="1:20" ht="15.75">
      <c r="A343" s="9"/>
      <c r="B343" s="4"/>
      <c r="C343" s="1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4"/>
      <c r="Q343" s="6"/>
      <c r="R343" s="6"/>
      <c r="S343" s="6"/>
      <c r="T343" s="6"/>
    </row>
    <row r="344" spans="1:20" ht="15.75">
      <c r="A344" s="9"/>
      <c r="B344" s="4"/>
      <c r="C344" s="1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/>
      <c r="Q344" s="6"/>
      <c r="R344" s="6"/>
      <c r="S344" s="6"/>
      <c r="T344" s="6"/>
    </row>
    <row r="345" spans="1:20" ht="15.75">
      <c r="A345" s="9"/>
      <c r="B345" s="4"/>
      <c r="C345" s="1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14"/>
      <c r="Q345" s="6"/>
      <c r="R345" s="6"/>
      <c r="S345" s="6"/>
      <c r="T345" s="6"/>
    </row>
    <row r="346" spans="1:20" ht="15.75">
      <c r="A346" s="9"/>
      <c r="B346" s="4"/>
      <c r="C346" s="1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14"/>
      <c r="Q346" s="6"/>
      <c r="R346" s="6"/>
      <c r="S346" s="6"/>
      <c r="T346" s="6"/>
    </row>
    <row r="347" spans="1:20" ht="15.75">
      <c r="A347" s="9"/>
      <c r="B347" s="4"/>
      <c r="C347" s="1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/>
      <c r="Q347" s="6"/>
      <c r="R347" s="6"/>
      <c r="S347" s="6"/>
      <c r="T347" s="6"/>
    </row>
    <row r="348" spans="1:20" ht="15.75">
      <c r="A348" s="9"/>
      <c r="B348" s="4"/>
      <c r="C348" s="1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14"/>
      <c r="Q348" s="6"/>
      <c r="R348" s="6"/>
      <c r="S348" s="6"/>
      <c r="T348" s="6"/>
    </row>
    <row r="349" spans="1:20" ht="15.75">
      <c r="A349" s="9"/>
      <c r="B349" s="4"/>
      <c r="C349" s="1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14"/>
      <c r="Q349" s="6"/>
      <c r="R349" s="6"/>
      <c r="S349" s="6"/>
      <c r="T349" s="6"/>
    </row>
    <row r="350" spans="1:20" ht="15.75">
      <c r="A350" s="9"/>
      <c r="B350" s="4"/>
      <c r="C350" s="1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/>
      <c r="Q350" s="6"/>
      <c r="R350" s="6"/>
      <c r="S350" s="6"/>
      <c r="T350" s="6"/>
    </row>
    <row r="351" spans="1:20" ht="15.75">
      <c r="A351" s="9"/>
      <c r="B351" s="4"/>
      <c r="C351" s="1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14"/>
      <c r="Q351" s="6"/>
      <c r="R351" s="6"/>
      <c r="S351" s="6"/>
      <c r="T351" s="6"/>
    </row>
    <row r="352" spans="1:20" ht="15.75">
      <c r="A352" s="9"/>
      <c r="B352" s="4"/>
      <c r="C352" s="1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14"/>
      <c r="Q352" s="6"/>
      <c r="R352" s="6"/>
      <c r="S352" s="6"/>
      <c r="T352" s="6"/>
    </row>
    <row r="353" spans="1:20" ht="15.75">
      <c r="A353" s="9"/>
      <c r="B353" s="4"/>
      <c r="C353" s="1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14"/>
      <c r="Q353" s="6"/>
      <c r="R353" s="6"/>
      <c r="S353" s="6"/>
      <c r="T353" s="6"/>
    </row>
    <row r="354" spans="1:20" ht="15.75">
      <c r="A354" s="9"/>
      <c r="B354" s="4"/>
      <c r="C354" s="1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14"/>
      <c r="Q354" s="6"/>
      <c r="R354" s="6"/>
      <c r="S354" s="6"/>
      <c r="T354" s="6"/>
    </row>
    <row r="355" spans="1:20" ht="15.75">
      <c r="A355" s="9"/>
      <c r="B355" s="4"/>
      <c r="C355" s="1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14"/>
      <c r="Q355" s="6"/>
      <c r="R355" s="6"/>
      <c r="S355" s="6"/>
      <c r="T355" s="6"/>
    </row>
    <row r="356" spans="1:20" ht="15.75">
      <c r="A356" s="9"/>
      <c r="B356" s="4"/>
      <c r="C356" s="1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14"/>
      <c r="Q356" s="6"/>
      <c r="R356" s="6"/>
      <c r="S356" s="6"/>
      <c r="T356" s="6"/>
    </row>
    <row r="357" spans="1:20" ht="15.75">
      <c r="A357" s="9"/>
      <c r="B357" s="4"/>
      <c r="C357" s="1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14"/>
      <c r="Q357" s="6"/>
      <c r="R357" s="6"/>
      <c r="S357" s="6"/>
      <c r="T357" s="6"/>
    </row>
    <row r="358" spans="1:20" ht="15.75">
      <c r="A358" s="9"/>
      <c r="B358" s="4"/>
      <c r="C358" s="1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14"/>
      <c r="Q358" s="6"/>
      <c r="R358" s="6"/>
      <c r="S358" s="6"/>
      <c r="T358" s="6"/>
    </row>
    <row r="359" spans="1:20" ht="15.75">
      <c r="A359" s="9"/>
      <c r="B359" s="4"/>
      <c r="C359" s="1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14"/>
      <c r="Q359" s="6"/>
      <c r="R359" s="6"/>
      <c r="S359" s="6"/>
      <c r="T359" s="6"/>
    </row>
    <row r="360" spans="1:20" ht="15.75">
      <c r="A360" s="9"/>
      <c r="B360" s="4"/>
      <c r="C360" s="1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14"/>
      <c r="Q360" s="6"/>
      <c r="R360" s="6"/>
      <c r="S360" s="6"/>
      <c r="T360" s="6"/>
    </row>
    <row r="361" spans="1:20" ht="15.75">
      <c r="A361" s="9"/>
      <c r="B361" s="4"/>
      <c r="C361" s="1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14"/>
      <c r="Q361" s="6"/>
      <c r="R361" s="6"/>
      <c r="S361" s="6"/>
      <c r="T361" s="6"/>
    </row>
    <row r="362" spans="1:20" ht="15.75">
      <c r="A362" s="9"/>
      <c r="B362" s="4"/>
      <c r="C362" s="1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14"/>
      <c r="Q362" s="6"/>
      <c r="R362" s="6"/>
      <c r="S362" s="6"/>
      <c r="T362" s="6"/>
    </row>
    <row r="363" spans="1:20" ht="15.75">
      <c r="A363" s="9"/>
      <c r="B363" s="4"/>
      <c r="C363" s="1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14"/>
      <c r="Q363" s="6"/>
      <c r="R363" s="6"/>
      <c r="S363" s="6"/>
      <c r="T363" s="6"/>
    </row>
    <row r="364" spans="1:20" ht="15.75">
      <c r="A364" s="9"/>
      <c r="B364" s="4"/>
      <c r="C364" s="1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14"/>
      <c r="Q364" s="6"/>
      <c r="R364" s="6"/>
      <c r="S364" s="6"/>
      <c r="T364" s="6"/>
    </row>
    <row r="365" spans="1:20" ht="15.75">
      <c r="A365" s="9"/>
      <c r="B365" s="4"/>
      <c r="C365" s="1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/>
      <c r="Q365" s="6"/>
      <c r="R365" s="6"/>
      <c r="S365" s="6"/>
      <c r="T365" s="6"/>
    </row>
    <row r="366" spans="1:20" ht="15.75">
      <c r="A366" s="9"/>
      <c r="B366" s="4"/>
      <c r="C366" s="1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14"/>
      <c r="Q366" s="6"/>
      <c r="R366" s="6"/>
      <c r="S366" s="6"/>
      <c r="T366" s="6"/>
    </row>
    <row r="367" spans="1:20" ht="15.75">
      <c r="A367" s="9"/>
      <c r="B367" s="4"/>
      <c r="C367" s="1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14"/>
      <c r="Q367" s="6"/>
      <c r="R367" s="6"/>
      <c r="S367" s="6"/>
      <c r="T367" s="6"/>
    </row>
    <row r="368" spans="1:20" ht="15.75">
      <c r="A368" s="9"/>
      <c r="B368" s="4"/>
      <c r="C368" s="1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14"/>
      <c r="Q368" s="6"/>
      <c r="R368" s="6"/>
      <c r="S368" s="6"/>
      <c r="T368" s="6"/>
    </row>
    <row r="369" spans="1:20" ht="15.75">
      <c r="A369" s="9"/>
      <c r="B369" s="4"/>
      <c r="C369" s="1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14"/>
      <c r="Q369" s="6"/>
      <c r="R369" s="6"/>
      <c r="S369" s="6"/>
      <c r="T369" s="6"/>
    </row>
    <row r="370" spans="1:20" ht="15.75">
      <c r="A370" s="9"/>
      <c r="B370" s="4"/>
      <c r="C370" s="1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14"/>
      <c r="Q370" s="6"/>
      <c r="R370" s="6"/>
      <c r="S370" s="6"/>
      <c r="T370" s="6"/>
    </row>
    <row r="371" spans="1:20" ht="15.75">
      <c r="A371" s="9"/>
      <c r="B371" s="4"/>
      <c r="C371" s="1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/>
      <c r="Q371" s="6"/>
      <c r="R371" s="6"/>
      <c r="S371" s="6"/>
      <c r="T371" s="6"/>
    </row>
    <row r="372" spans="1:20" ht="15.75">
      <c r="A372" s="9"/>
      <c r="B372" s="4"/>
      <c r="C372" s="1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14"/>
      <c r="Q372" s="6"/>
      <c r="R372" s="6"/>
      <c r="S372" s="6"/>
      <c r="T372" s="6"/>
    </row>
    <row r="373" spans="1:20" ht="15.75">
      <c r="A373" s="9"/>
      <c r="B373" s="4"/>
      <c r="C373" s="1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14"/>
      <c r="Q373" s="6"/>
      <c r="R373" s="6"/>
      <c r="S373" s="6"/>
      <c r="T373" s="6"/>
    </row>
    <row r="374" spans="1:20" ht="15.75">
      <c r="A374" s="9"/>
      <c r="B374" s="4"/>
      <c r="C374" s="1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/>
      <c r="Q374" s="6"/>
      <c r="R374" s="6"/>
      <c r="S374" s="6"/>
      <c r="T374" s="6"/>
    </row>
    <row r="375" spans="1:20" ht="15.75">
      <c r="A375" s="9"/>
      <c r="B375" s="4"/>
      <c r="C375" s="1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14"/>
      <c r="Q375" s="6"/>
      <c r="R375" s="6"/>
      <c r="S375" s="6"/>
      <c r="T375" s="6"/>
    </row>
    <row r="376" spans="1:20" ht="12.75">
      <c r="A376" s="10"/>
      <c r="B376" s="18"/>
      <c r="C376" s="18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15"/>
      <c r="Q376" s="6"/>
      <c r="R376" s="6"/>
      <c r="S376" s="6"/>
      <c r="T376" s="6"/>
    </row>
    <row r="377" spans="1:20" ht="12.75">
      <c r="A377" s="10"/>
      <c r="B377" s="18"/>
      <c r="C377" s="18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15"/>
      <c r="Q377" s="6"/>
      <c r="R377" s="6"/>
      <c r="S377" s="6"/>
      <c r="T377" s="6"/>
    </row>
    <row r="378" spans="1:20" ht="12.75">
      <c r="A378" s="10"/>
      <c r="B378" s="18"/>
      <c r="C378" s="18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15"/>
      <c r="Q378" s="6"/>
      <c r="R378" s="6"/>
      <c r="S378" s="6"/>
      <c r="T378" s="6"/>
    </row>
    <row r="379" spans="1:20" ht="12.75">
      <c r="A379" s="10"/>
      <c r="B379" s="18"/>
      <c r="C379" s="18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15"/>
      <c r="Q379" s="6"/>
      <c r="R379" s="6"/>
      <c r="S379" s="6"/>
      <c r="T379" s="6"/>
    </row>
    <row r="380" spans="1:20" ht="12.75">
      <c r="A380" s="10"/>
      <c r="B380" s="18"/>
      <c r="C380" s="18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15"/>
      <c r="Q380" s="6"/>
      <c r="R380" s="6"/>
      <c r="S380" s="6"/>
      <c r="T380" s="6"/>
    </row>
    <row r="381" spans="1:20" ht="12.75">
      <c r="A381" s="10"/>
      <c r="B381" s="18"/>
      <c r="C381" s="18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15"/>
      <c r="Q381" s="6"/>
      <c r="R381" s="6"/>
      <c r="S381" s="6"/>
      <c r="T381" s="6"/>
    </row>
    <row r="382" spans="1:20" ht="12.75">
      <c r="A382" s="10"/>
      <c r="B382" s="18"/>
      <c r="C382" s="18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15"/>
      <c r="Q382" s="6"/>
      <c r="R382" s="6"/>
      <c r="S382" s="6"/>
      <c r="T382" s="6"/>
    </row>
    <row r="383" spans="1:20" ht="12.75">
      <c r="A383" s="10"/>
      <c r="B383" s="18"/>
      <c r="C383" s="18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15"/>
      <c r="Q383" s="6"/>
      <c r="R383" s="6"/>
      <c r="S383" s="6"/>
      <c r="T383" s="6"/>
    </row>
    <row r="384" spans="1:20" ht="12.75">
      <c r="A384" s="10"/>
      <c r="B384" s="18"/>
      <c r="C384" s="18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15"/>
      <c r="Q384" s="6"/>
      <c r="R384" s="6"/>
      <c r="S384" s="6"/>
      <c r="T384" s="6"/>
    </row>
    <row r="385" spans="1:20" ht="12.75">
      <c r="A385" s="10"/>
      <c r="B385" s="18"/>
      <c r="C385" s="18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15"/>
      <c r="Q385" s="6"/>
      <c r="R385" s="6"/>
      <c r="S385" s="6"/>
      <c r="T385" s="6"/>
    </row>
    <row r="386" spans="1:20" ht="12.75">
      <c r="A386" s="10"/>
      <c r="B386" s="18"/>
      <c r="C386" s="18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15"/>
      <c r="Q386" s="6"/>
      <c r="R386" s="6"/>
      <c r="S386" s="6"/>
      <c r="T386" s="6"/>
    </row>
    <row r="387" spans="17:20" ht="12.75">
      <c r="Q387" s="6"/>
      <c r="R387" s="6"/>
      <c r="S387" s="6"/>
      <c r="T387" s="6"/>
    </row>
    <row r="388" spans="17:20" ht="12.75">
      <c r="Q388" s="6"/>
      <c r="R388" s="6"/>
      <c r="S388" s="6"/>
      <c r="T388" s="6"/>
    </row>
    <row r="389" spans="17:20" ht="12.75">
      <c r="Q389" s="6"/>
      <c r="R389" s="6"/>
      <c r="S389" s="6"/>
      <c r="T389" s="6"/>
    </row>
    <row r="390" spans="17:20" ht="12.75">
      <c r="Q390" s="6"/>
      <c r="R390" s="6"/>
      <c r="S390" s="6"/>
      <c r="T390" s="6"/>
    </row>
    <row r="391" spans="17:20" ht="12.75">
      <c r="Q391" s="6"/>
      <c r="R391" s="6"/>
      <c r="S391" s="6"/>
      <c r="T391" s="6"/>
    </row>
    <row r="392" spans="17:20" ht="12.75">
      <c r="Q392" s="6"/>
      <c r="R392" s="6"/>
      <c r="S392" s="6"/>
      <c r="T392" s="6"/>
    </row>
    <row r="393" spans="17:20" ht="12.75">
      <c r="Q393" s="6"/>
      <c r="R393" s="6"/>
      <c r="S393" s="6"/>
      <c r="T393" s="6"/>
    </row>
    <row r="394" spans="17:20" ht="12.75">
      <c r="Q394" s="6"/>
      <c r="R394" s="6"/>
      <c r="S394" s="6"/>
      <c r="T394" s="6"/>
    </row>
    <row r="395" spans="17:20" ht="12.75">
      <c r="Q395" s="6"/>
      <c r="R395" s="6"/>
      <c r="S395" s="6"/>
      <c r="T395" s="6"/>
    </row>
    <row r="396" spans="17:20" ht="12.75">
      <c r="Q396" s="6"/>
      <c r="R396" s="6"/>
      <c r="S396" s="6"/>
      <c r="T396" s="6"/>
    </row>
    <row r="397" spans="17:20" ht="12.75">
      <c r="Q397" s="6"/>
      <c r="R397" s="6"/>
      <c r="S397" s="6"/>
      <c r="T397" s="6"/>
    </row>
    <row r="398" spans="17:20" ht="12.75">
      <c r="Q398" s="6"/>
      <c r="R398" s="6"/>
      <c r="S398" s="6"/>
      <c r="T398" s="6"/>
    </row>
    <row r="399" spans="17:20" ht="12.75">
      <c r="Q399" s="6"/>
      <c r="R399" s="6"/>
      <c r="S399" s="6"/>
      <c r="T399" s="6"/>
    </row>
    <row r="400" spans="17:20" ht="12.75">
      <c r="Q400" s="6"/>
      <c r="R400" s="6"/>
      <c r="S400" s="6"/>
      <c r="T400" s="6"/>
    </row>
    <row r="401" spans="17:20" ht="12.75">
      <c r="Q401" s="6"/>
      <c r="R401" s="6"/>
      <c r="S401" s="6"/>
      <c r="T401" s="6"/>
    </row>
    <row r="402" spans="17:20" ht="12.75">
      <c r="Q402" s="6"/>
      <c r="R402" s="6"/>
      <c r="S402" s="6"/>
      <c r="T402" s="6"/>
    </row>
    <row r="403" spans="17:20" ht="12.75">
      <c r="Q403" s="6"/>
      <c r="R403" s="6"/>
      <c r="S403" s="6"/>
      <c r="T403" s="6"/>
    </row>
    <row r="404" spans="17:20" ht="12.75">
      <c r="Q404" s="6"/>
      <c r="R404" s="6"/>
      <c r="S404" s="6"/>
      <c r="T404" s="6"/>
    </row>
    <row r="405" spans="17:20" ht="12.75">
      <c r="Q405" s="6"/>
      <c r="R405" s="6"/>
      <c r="S405" s="6"/>
      <c r="T405" s="6"/>
    </row>
    <row r="406" spans="17:20" ht="12.75">
      <c r="Q406" s="6"/>
      <c r="R406" s="6"/>
      <c r="S406" s="6"/>
      <c r="T406" s="6"/>
    </row>
    <row r="407" spans="17:20" ht="12.75">
      <c r="Q407" s="6"/>
      <c r="R407" s="6"/>
      <c r="S407" s="6"/>
      <c r="T407" s="6"/>
    </row>
    <row r="408" spans="17:20" ht="12.75">
      <c r="Q408" s="6"/>
      <c r="R408" s="6"/>
      <c r="S408" s="6"/>
      <c r="T408" s="6"/>
    </row>
    <row r="409" spans="17:20" ht="12.75">
      <c r="Q409" s="6"/>
      <c r="R409" s="6"/>
      <c r="S409" s="6"/>
      <c r="T409" s="6"/>
    </row>
    <row r="410" spans="17:20" ht="12.75">
      <c r="Q410" s="6"/>
      <c r="R410" s="6"/>
      <c r="S410" s="6"/>
      <c r="T410" s="6"/>
    </row>
    <row r="411" spans="17:20" ht="12.75">
      <c r="Q411" s="6"/>
      <c r="R411" s="6"/>
      <c r="S411" s="6"/>
      <c r="T411" s="6"/>
    </row>
    <row r="412" spans="17:20" ht="12.75">
      <c r="Q412" s="6"/>
      <c r="R412" s="6"/>
      <c r="S412" s="6"/>
      <c r="T412" s="6"/>
    </row>
    <row r="413" spans="17:20" ht="12.75">
      <c r="Q413" s="6"/>
      <c r="R413" s="6"/>
      <c r="S413" s="6"/>
      <c r="T413" s="6"/>
    </row>
    <row r="414" spans="17:20" ht="12.75">
      <c r="Q414" s="6"/>
      <c r="R414" s="6"/>
      <c r="S414" s="6"/>
      <c r="T414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Kraljic</cp:lastModifiedBy>
  <cp:lastPrinted>2012-02-16T20:59:10Z</cp:lastPrinted>
  <dcterms:created xsi:type="dcterms:W3CDTF">2008-01-21T09:36:24Z</dcterms:created>
  <dcterms:modified xsi:type="dcterms:W3CDTF">2012-03-03T05:27:59Z</dcterms:modified>
  <cp:category/>
  <cp:version/>
  <cp:contentType/>
  <cp:contentStatus/>
</cp:coreProperties>
</file>